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c214c9841e22bb/Desktop/SPA/SPA 2024/"/>
    </mc:Choice>
  </mc:AlternateContent>
  <xr:revisionPtr revIDLastSave="1" documentId="13_ncr:1_{560E86E1-2148-4362-B073-25C3EE14A8A5}" xr6:coauthVersionLast="47" xr6:coauthVersionMax="47" xr10:uidLastSave="{64AB3E00-5CC5-4A06-8BC1-B56531CE9B64}"/>
  <bookViews>
    <workbookView xWindow="-120" yWindow="-120" windowWidth="38640" windowHeight="21240" tabRatio="803" firstSheet="1" activeTab="1" xr2:uid="{00000000-000D-0000-FFFF-FFFF00000000}"/>
  </bookViews>
  <sheets>
    <sheet name="2023 Final Ranking" sheetId="188" state="hidden" r:id="rId1"/>
    <sheet name="30" sheetId="180" r:id="rId2"/>
  </sheets>
  <definedNames>
    <definedName name="_xlnm._FilterDatabase" localSheetId="0" hidden="1">'2023 Final Ranking'!$B$9:$F$856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80" l="1"/>
  <c r="J41" i="180"/>
  <c r="M40" i="180"/>
  <c r="M39" i="180"/>
  <c r="M38" i="180"/>
  <c r="M36" i="180"/>
  <c r="M35" i="180"/>
  <c r="M34" i="180"/>
  <c r="J30" i="180"/>
  <c r="J29" i="180"/>
  <c r="M29" i="180" s="1"/>
  <c r="M28" i="180"/>
  <c r="M27" i="180"/>
  <c r="M26" i="180"/>
  <c r="M24" i="180"/>
  <c r="M23" i="180"/>
  <c r="M22" i="180"/>
  <c r="J18" i="180"/>
  <c r="J17" i="180"/>
  <c r="E43" i="180"/>
  <c r="E41" i="180"/>
  <c r="E49" i="180"/>
  <c r="E35" i="180"/>
  <c r="E38" i="180"/>
  <c r="E47" i="180"/>
  <c r="E30" i="180"/>
  <c r="E27" i="180"/>
  <c r="E45" i="180"/>
  <c r="E34" i="180"/>
  <c r="E40" i="180"/>
  <c r="E42" i="180"/>
  <c r="E32" i="180"/>
  <c r="E48" i="180"/>
  <c r="V37" i="180"/>
  <c r="E31" i="180"/>
  <c r="E28" i="180"/>
  <c r="E39" i="180"/>
  <c r="E44" i="180"/>
  <c r="M33" i="180"/>
  <c r="E37" i="180"/>
  <c r="E26" i="180"/>
  <c r="E29" i="180"/>
  <c r="E33" i="180"/>
  <c r="E36" i="180"/>
  <c r="E46" i="180"/>
  <c r="V25" i="180"/>
  <c r="M21" i="180"/>
  <c r="E17" i="180"/>
  <c r="E16" i="180"/>
  <c r="M16" i="180"/>
  <c r="E18" i="180"/>
  <c r="M15" i="180"/>
  <c r="M14" i="180"/>
  <c r="V13" i="180"/>
  <c r="M12" i="180"/>
  <c r="M11" i="180"/>
  <c r="M10" i="180"/>
  <c r="M9" i="180"/>
  <c r="P23" i="180" l="1"/>
  <c r="P35" i="180"/>
  <c r="M41" i="180"/>
  <c r="P40" i="180" s="1"/>
  <c r="P11" i="180"/>
  <c r="P27" i="180"/>
  <c r="P39" i="180"/>
  <c r="P15" i="180"/>
  <c r="P22" i="180"/>
  <c r="S24" i="180" s="1"/>
  <c r="M17" i="180"/>
  <c r="P16" i="180" s="1"/>
  <c r="S14" i="180" s="1"/>
  <c r="P34" i="180"/>
  <c r="S36" i="180" s="1"/>
  <c r="P10" i="180"/>
  <c r="P28" i="180"/>
  <c r="S26" i="180" s="1"/>
  <c r="S12" i="180" l="1"/>
  <c r="S38" i="180"/>
</calcChain>
</file>

<file path=xl/sharedStrings.xml><?xml version="1.0" encoding="utf-8"?>
<sst xmlns="http://schemas.openxmlformats.org/spreadsheetml/2006/main" count="1944" uniqueCount="1022">
  <si>
    <t>Arbroath</t>
  </si>
  <si>
    <t>Berwick Upon Tweed</t>
  </si>
  <si>
    <t>Central Ayrshire</t>
  </si>
  <si>
    <t>Coatbridge</t>
  </si>
  <si>
    <t xml:space="preserve">Cumbernauld </t>
  </si>
  <si>
    <t>Dumfries</t>
  </si>
  <si>
    <t>Dunfermline</t>
  </si>
  <si>
    <t>East Ayrshire</t>
  </si>
  <si>
    <t>East Fife</t>
  </si>
  <si>
    <t>East Kilbride</t>
  </si>
  <si>
    <t>Falkirk</t>
  </si>
  <si>
    <t>Glasgow</t>
  </si>
  <si>
    <t>Kilmarnock</t>
  </si>
  <si>
    <t>Livingston</t>
  </si>
  <si>
    <t>Monklands</t>
  </si>
  <si>
    <t>Motherwell</t>
  </si>
  <si>
    <t>Paisley</t>
  </si>
  <si>
    <t>Uddingston</t>
  </si>
  <si>
    <t>Whitburn</t>
  </si>
  <si>
    <t>Perth</t>
  </si>
  <si>
    <t>Ayr &amp; District</t>
  </si>
  <si>
    <t>Aberdeen</t>
  </si>
  <si>
    <t>Midlothian</t>
  </si>
  <si>
    <t>Rank</t>
  </si>
  <si>
    <t>Edinburgh</t>
  </si>
  <si>
    <t>Clackmannanshire</t>
  </si>
  <si>
    <t>Seeds</t>
  </si>
  <si>
    <t>Area</t>
  </si>
  <si>
    <t>Entries</t>
  </si>
  <si>
    <t>Qualifiers</t>
  </si>
  <si>
    <t>Other Entries</t>
  </si>
  <si>
    <t>Qualifier</t>
  </si>
  <si>
    <t>Pts</t>
  </si>
  <si>
    <t>£</t>
  </si>
  <si>
    <t>Fr</t>
  </si>
  <si>
    <t>Scott Gillespie</t>
  </si>
  <si>
    <t>Mark Boyle</t>
  </si>
  <si>
    <t>Steven Bennie</t>
  </si>
  <si>
    <t>Pete Smith</t>
  </si>
  <si>
    <t>John Brownlie</t>
  </si>
  <si>
    <t>Alex McDowell</t>
  </si>
  <si>
    <t>Fred Williams</t>
  </si>
  <si>
    <t>Graham Rae</t>
  </si>
  <si>
    <t>Gary Gracey</t>
  </si>
  <si>
    <t>Ross Fernie</t>
  </si>
  <si>
    <t>Alan Maxwell</t>
  </si>
  <si>
    <t>Robert Douglas</t>
  </si>
  <si>
    <t>Stuart Anderson</t>
  </si>
  <si>
    <t>Hugh Thomson</t>
  </si>
  <si>
    <t>Yvonne Ewing</t>
  </si>
  <si>
    <t>Barry Wraith</t>
  </si>
  <si>
    <t>Kevin MacLeod</t>
  </si>
  <si>
    <t>Mike McHardy</t>
  </si>
  <si>
    <t>John Watson</t>
  </si>
  <si>
    <t>Danny Turner</t>
  </si>
  <si>
    <t>David Rooney</t>
  </si>
  <si>
    <t>Gerry Hendry</t>
  </si>
  <si>
    <t>Ryan Davie</t>
  </si>
  <si>
    <t>John Owen</t>
  </si>
  <si>
    <t>Robert Edment</t>
  </si>
  <si>
    <t>John Reid</t>
  </si>
  <si>
    <t>Kenny Skene</t>
  </si>
  <si>
    <t>Mike Shepherd</t>
  </si>
  <si>
    <t>Liam Dunster</t>
  </si>
  <si>
    <t>Alan Valentine</t>
  </si>
  <si>
    <t>Peter McIndoe</t>
  </si>
  <si>
    <t>Ian Quigley</t>
  </si>
  <si>
    <t>Iain Gibson</t>
  </si>
  <si>
    <t>Steve Hamilton</t>
  </si>
  <si>
    <t>Steven Westwater</t>
  </si>
  <si>
    <t>James MacNeil</t>
  </si>
  <si>
    <t>Robert Williams</t>
  </si>
  <si>
    <t>Mark Baker</t>
  </si>
  <si>
    <t>Jamie McCutcheon</t>
  </si>
  <si>
    <t>Katie Paterson</t>
  </si>
  <si>
    <t>Sandra Bell</t>
  </si>
  <si>
    <t>Malky Cowan</t>
  </si>
  <si>
    <t>Rex Brady</t>
  </si>
  <si>
    <t>Tam Peters</t>
  </si>
  <si>
    <t>Anton Riley</t>
  </si>
  <si>
    <t>Liam Crowe</t>
  </si>
  <si>
    <t>Robin Johnston</t>
  </si>
  <si>
    <t>Brian Allan</t>
  </si>
  <si>
    <t>Billy Martin</t>
  </si>
  <si>
    <t>Kenny Rankin</t>
  </si>
  <si>
    <t>Colin Kerr</t>
  </si>
  <si>
    <t>Chris Hutton</t>
  </si>
  <si>
    <t>George Paton Jnr</t>
  </si>
  <si>
    <t>Paul Corrigan</t>
  </si>
  <si>
    <t>John McGinn</t>
  </si>
  <si>
    <t>Robert Hoey Jnr</t>
  </si>
  <si>
    <t>Billy Taylor</t>
  </si>
  <si>
    <t>James Allan</t>
  </si>
  <si>
    <t>Mark Murray</t>
  </si>
  <si>
    <t>Stuart Buchanan</t>
  </si>
  <si>
    <t>Stevie Milligan</t>
  </si>
  <si>
    <t>Gerry Henderson</t>
  </si>
  <si>
    <t>Ian Sommerville</t>
  </si>
  <si>
    <t>Norman Young</t>
  </si>
  <si>
    <t>Jamie Cairns</t>
  </si>
  <si>
    <t>Thomas McCallum (Udd)</t>
  </si>
  <si>
    <t>Tony Reynolds</t>
  </si>
  <si>
    <t>Michael Bastow</t>
  </si>
  <si>
    <t>Roy Middleton</t>
  </si>
  <si>
    <t>Brian Garrick</t>
  </si>
  <si>
    <t>Alan Saunders</t>
  </si>
  <si>
    <t>Jamie McKay</t>
  </si>
  <si>
    <t>Danny Wilson</t>
  </si>
  <si>
    <t>Graeme Sillars</t>
  </si>
  <si>
    <t>Colin Welsh</t>
  </si>
  <si>
    <t>Grant Polley</t>
  </si>
  <si>
    <t>Kyle Cochrane</t>
  </si>
  <si>
    <t>Kris Cairns</t>
  </si>
  <si>
    <t>Greg Morris</t>
  </si>
  <si>
    <t>Scott Eadie</t>
  </si>
  <si>
    <t>Scott Dunbar</t>
  </si>
  <si>
    <t>Brian Craig</t>
  </si>
  <si>
    <t>Gary Simpson</t>
  </si>
  <si>
    <t>Calum Ferguson</t>
  </si>
  <si>
    <t>Scott Finlayson</t>
  </si>
  <si>
    <t>Ross Pettie</t>
  </si>
  <si>
    <t>Jeff Barthorpe</t>
  </si>
  <si>
    <t>Gary McLeish</t>
  </si>
  <si>
    <t>Steven Grant</t>
  </si>
  <si>
    <t>Jamie Simpson</t>
  </si>
  <si>
    <t>Alan Henderson</t>
  </si>
  <si>
    <t>Alan McWilliams</t>
  </si>
  <si>
    <t>Stephen McMillan</t>
  </si>
  <si>
    <t>Colin Simpson</t>
  </si>
  <si>
    <t>Chris Bryden</t>
  </si>
  <si>
    <t>Alex Campbell</t>
  </si>
  <si>
    <t>Keith Robertson</t>
  </si>
  <si>
    <t>George Henderson</t>
  </si>
  <si>
    <t>Liam Walker</t>
  </si>
  <si>
    <t>Chris Maxwell</t>
  </si>
  <si>
    <t>Dougie Wright</t>
  </si>
  <si>
    <t>Mark Lawrence</t>
  </si>
  <si>
    <t>Alan McKenzie</t>
  </si>
  <si>
    <t>David Hanratty</t>
  </si>
  <si>
    <t>David McFadyen</t>
  </si>
  <si>
    <t>James Cairns</t>
  </si>
  <si>
    <t>Stephen O'Rourke</t>
  </si>
  <si>
    <t>Declan Maley</t>
  </si>
  <si>
    <t>Gregor McVicar</t>
  </si>
  <si>
    <t>Overall
Totals</t>
  </si>
  <si>
    <t>NAME</t>
  </si>
  <si>
    <t>AREA</t>
  </si>
  <si>
    <t>Clydebank</t>
  </si>
  <si>
    <t>Scott Roarty</t>
  </si>
  <si>
    <t>Bryan Murray</t>
  </si>
  <si>
    <t>Kyle Davidson</t>
  </si>
  <si>
    <t>Rab Cree</t>
  </si>
  <si>
    <t>Gerry McFadyen</t>
  </si>
  <si>
    <t>David Kane</t>
  </si>
  <si>
    <t>Kevin Chalmers</t>
  </si>
  <si>
    <t>John Dunlop</t>
  </si>
  <si>
    <t>Euan Waddell</t>
  </si>
  <si>
    <t>Nick Campbell</t>
  </si>
  <si>
    <t>George Paton Snr</t>
  </si>
  <si>
    <t>Robert Connelly</t>
  </si>
  <si>
    <t>Paul McCormack</t>
  </si>
  <si>
    <t>Derek Williams</t>
  </si>
  <si>
    <t>Mark Dobbin</t>
  </si>
  <si>
    <t>Angus Cockburn</t>
  </si>
  <si>
    <t>Spence Jamieson</t>
  </si>
  <si>
    <t>James Quigley</t>
  </si>
  <si>
    <t>Keir Hamilton</t>
  </si>
  <si>
    <t>Richard Paterson</t>
  </si>
  <si>
    <t>Andy Anderson</t>
  </si>
  <si>
    <t>Ryan O'Neill</t>
  </si>
  <si>
    <t>William Edmiston</t>
  </si>
  <si>
    <t>Alan Barnes</t>
  </si>
  <si>
    <t>Clive Malone</t>
  </si>
  <si>
    <t>Billy Strachan</t>
  </si>
  <si>
    <t>Daniel Wylie</t>
  </si>
  <si>
    <t>Kirkcaldy</t>
  </si>
  <si>
    <t>Mike Keddie</t>
  </si>
  <si>
    <t>Dean Vedmore</t>
  </si>
  <si>
    <t>Gary Bremner</t>
  </si>
  <si>
    <t>Kyle Leighton</t>
  </si>
  <si>
    <t>Ryan Walker</t>
  </si>
  <si>
    <t>Neil McAllister</t>
  </si>
  <si>
    <t>Craig Cameron</t>
  </si>
  <si>
    <t>Billy Neil</t>
  </si>
  <si>
    <t>Ally Menzies</t>
  </si>
  <si>
    <t>Scot Sherrit</t>
  </si>
  <si>
    <t>Dougie Eldridge</t>
  </si>
  <si>
    <t>Joe Foley</t>
  </si>
  <si>
    <t>Brian York</t>
  </si>
  <si>
    <t>Kevin Rae</t>
  </si>
  <si>
    <t>Stephen McCuish</t>
  </si>
  <si>
    <t>Brian McKissock</t>
  </si>
  <si>
    <t>Phil Quinn</t>
  </si>
  <si>
    <t>Kathleen Paton</t>
  </si>
  <si>
    <t>Chris Melrose</t>
  </si>
  <si>
    <t>Donald Brown</t>
  </si>
  <si>
    <t>David Reid</t>
  </si>
  <si>
    <t>Jim Stephen</t>
  </si>
  <si>
    <t>Gary Kelly</t>
  </si>
  <si>
    <t>Jamie Wharrie</t>
  </si>
  <si>
    <t>Robert Norrie</t>
  </si>
  <si>
    <t>Stuart Weeks Snr</t>
  </si>
  <si>
    <t>Graeme Mooney</t>
  </si>
  <si>
    <t>Brian Bonini</t>
  </si>
  <si>
    <t>Jamie Smith</t>
  </si>
  <si>
    <t>Steve Hardwick</t>
  </si>
  <si>
    <t>Michael Emslie</t>
  </si>
  <si>
    <t>Christian Watt</t>
  </si>
  <si>
    <t>Marc Fleming</t>
  </si>
  <si>
    <t>Ryan Fleming</t>
  </si>
  <si>
    <t>Bryan Cumming</t>
  </si>
  <si>
    <t>Mark Gilmour</t>
  </si>
  <si>
    <t>James McCreath</t>
  </si>
  <si>
    <t>Adam Higgins</t>
  </si>
  <si>
    <t>Ian McDonald</t>
  </si>
  <si>
    <t>Bill McEwan</t>
  </si>
  <si>
    <t>Stephen Kynoch</t>
  </si>
  <si>
    <t>Ross Dixon</t>
  </si>
  <si>
    <t>Scott Cowan</t>
  </si>
  <si>
    <t>Niel Rogers</t>
  </si>
  <si>
    <t>Willie Reid</t>
  </si>
  <si>
    <t>Kyle Tully</t>
  </si>
  <si>
    <t>Brian Dunn</t>
  </si>
  <si>
    <t>Gregg McMillan</t>
  </si>
  <si>
    <t>Craig Martin</t>
  </si>
  <si>
    <t>Graeme Hardie</t>
  </si>
  <si>
    <t>Graeme Mack</t>
  </si>
  <si>
    <t>Dundee</t>
  </si>
  <si>
    <t>Cowdenbeath</t>
  </si>
  <si>
    <t>Levenmouth</t>
  </si>
  <si>
    <t>Paul Harkins</t>
  </si>
  <si>
    <t>John MacFarlane</t>
  </si>
  <si>
    <t>Callum King</t>
  </si>
  <si>
    <t>Kyle Reid</t>
  </si>
  <si>
    <t>David Stuart</t>
  </si>
  <si>
    <t>Alan Gilmour</t>
  </si>
  <si>
    <t>Chris O'Hagan</t>
  </si>
  <si>
    <t>Ciaran McAdam</t>
  </si>
  <si>
    <t>Stuart Holland</t>
  </si>
  <si>
    <t>Kyle Robertson</t>
  </si>
  <si>
    <t>Jenny Lawson</t>
  </si>
  <si>
    <t>Bob Stirling</t>
  </si>
  <si>
    <t>Greg Bonar</t>
  </si>
  <si>
    <t>Dougs Drennan</t>
  </si>
  <si>
    <t>Jamie Gray</t>
  </si>
  <si>
    <t>Eddie Hunt Snr</t>
  </si>
  <si>
    <t>Graeme Lawrence</t>
  </si>
  <si>
    <t>Jimmy Pollock</t>
  </si>
  <si>
    <t>Ryan Tenbruck</t>
  </si>
  <si>
    <t>Scott Coventry</t>
  </si>
  <si>
    <t>Graeme Haldane</t>
  </si>
  <si>
    <t>Sean Riach</t>
  </si>
  <si>
    <t>Colin McKechnie</t>
  </si>
  <si>
    <t>Dawud Qadir</t>
  </si>
  <si>
    <t>Chris Gibson</t>
  </si>
  <si>
    <t>Kristofer Meechan</t>
  </si>
  <si>
    <t>John Dawson</t>
  </si>
  <si>
    <t>John Swan</t>
  </si>
  <si>
    <t>Allan Ronney</t>
  </si>
  <si>
    <t>Robert McAdam</t>
  </si>
  <si>
    <t>John Maclean</t>
  </si>
  <si>
    <t>Steven O'Neil</t>
  </si>
  <si>
    <t>Last 2048</t>
  </si>
  <si>
    <t>Last 1024</t>
  </si>
  <si>
    <t>Last 512</t>
  </si>
  <si>
    <t>Blair Smith</t>
  </si>
  <si>
    <t>Sammy McMillan</t>
  </si>
  <si>
    <t>Tam Malone</t>
  </si>
  <si>
    <t>John Thomas Lang</t>
  </si>
  <si>
    <t>Gordon Davie</t>
  </si>
  <si>
    <t>Darren Thomson</t>
  </si>
  <si>
    <t>Danny Maxwell</t>
  </si>
  <si>
    <t>Jay Pettie</t>
  </si>
  <si>
    <t>Paul McIlwaine</t>
  </si>
  <si>
    <t>Merit</t>
  </si>
  <si>
    <t>Findlay Anderson</t>
  </si>
  <si>
    <t>Daryl Scott</t>
  </si>
  <si>
    <t>Iain Soutar</t>
  </si>
  <si>
    <t>Kane Scott</t>
  </si>
  <si>
    <t>Michael Shore</t>
  </si>
  <si>
    <t>Ronnie Edwards</t>
  </si>
  <si>
    <t>Ryan Diplexcito</t>
  </si>
  <si>
    <t>Ciaran Murphy</t>
  </si>
  <si>
    <t>Paul Crawford</t>
  </si>
  <si>
    <t>Andrew Norrie</t>
  </si>
  <si>
    <t>Daniel O'Connor</t>
  </si>
  <si>
    <t>Scott Douglas</t>
  </si>
  <si>
    <t>Bernie Richardson</t>
  </si>
  <si>
    <t>Jamie West</t>
  </si>
  <si>
    <t>Stuart Veale</t>
  </si>
  <si>
    <t>Robert Smith</t>
  </si>
  <si>
    <t>Alan Fulton</t>
  </si>
  <si>
    <t>Chris McCrann</t>
  </si>
  <si>
    <t>Kenneth Mabon</t>
  </si>
  <si>
    <t>Andy Moffat</t>
  </si>
  <si>
    <t>Steven Kirkpatrick</t>
  </si>
  <si>
    <t>Danny Elder</t>
  </si>
  <si>
    <t>Norrie Christie</t>
  </si>
  <si>
    <t>Chris Ferrier</t>
  </si>
  <si>
    <t>Allan Easton</t>
  </si>
  <si>
    <t>Andy MacKinnon</t>
  </si>
  <si>
    <t>Blair Gibb</t>
  </si>
  <si>
    <t>Craig Adamson</t>
  </si>
  <si>
    <t>Dylan Stanfield</t>
  </si>
  <si>
    <t>Grant Lennon</t>
  </si>
  <si>
    <t>Lee Bruce</t>
  </si>
  <si>
    <t>Michael Thom</t>
  </si>
  <si>
    <t>Morgan McInnes</t>
  </si>
  <si>
    <t>Mike Burns</t>
  </si>
  <si>
    <t>David Pickup Snr</t>
  </si>
  <si>
    <t>David Pickup Jnr</t>
  </si>
  <si>
    <t>Robert Carter</t>
  </si>
  <si>
    <t>Sam Hoar</t>
  </si>
  <si>
    <t>Barry Lynn</t>
  </si>
  <si>
    <t>Garry Moore</t>
  </si>
  <si>
    <t>Sean Aird</t>
  </si>
  <si>
    <t>Dougie Robertson</t>
  </si>
  <si>
    <t>Richard Walkingshaw</t>
  </si>
  <si>
    <t>Struan Bain</t>
  </si>
  <si>
    <t>Kevin Weldon</t>
  </si>
  <si>
    <t>Robert Elliott</t>
  </si>
  <si>
    <t>Stevie Adams</t>
  </si>
  <si>
    <t>George Finnigan</t>
  </si>
  <si>
    <t>Marc Hendry</t>
  </si>
  <si>
    <t>Stephen Shaw</t>
  </si>
  <si>
    <t>Andy Cowan</t>
  </si>
  <si>
    <t>Paul Gowrie</t>
  </si>
  <si>
    <t>Ross Frogley</t>
  </si>
  <si>
    <t>David Blakeway</t>
  </si>
  <si>
    <t>Garry Murphy</t>
  </si>
  <si>
    <t>Jordan Graham</t>
  </si>
  <si>
    <t>West Fife</t>
  </si>
  <si>
    <t>Bernie McGurk</t>
  </si>
  <si>
    <t>Brian Gregson</t>
  </si>
  <si>
    <t>Kevin Campbell</t>
  </si>
  <si>
    <t>Peter Morton</t>
  </si>
  <si>
    <t>Sandy Renwick</t>
  </si>
  <si>
    <t>Connor Hunter</t>
  </si>
  <si>
    <t>Sean Hardwick</t>
  </si>
  <si>
    <t>Paul McKechnie</t>
  </si>
  <si>
    <t>Kevin Dixon</t>
  </si>
  <si>
    <t>Joe Herring</t>
  </si>
  <si>
    <t>Jordan Dick</t>
  </si>
  <si>
    <t>Lewis McHoul</t>
  </si>
  <si>
    <t>Thomas Mackie</t>
  </si>
  <si>
    <t>Craig Sandford</t>
  </si>
  <si>
    <t>Iain Martin</t>
  </si>
  <si>
    <t>Josh Brannan</t>
  </si>
  <si>
    <t>Nathan Hunter</t>
  </si>
  <si>
    <t>Kevin Walker</t>
  </si>
  <si>
    <t>Paul Doherty</t>
  </si>
  <si>
    <t>Graham Borthwick</t>
  </si>
  <si>
    <t>Ian Livingstone</t>
  </si>
  <si>
    <t>Paul Watt</t>
  </si>
  <si>
    <t>Paul Hood</t>
  </si>
  <si>
    <t>John Laird</t>
  </si>
  <si>
    <t>Ally Mooney</t>
  </si>
  <si>
    <t>Billy Brown</t>
  </si>
  <si>
    <t>Ladies</t>
  </si>
  <si>
    <t>Cameron Scott</t>
  </si>
  <si>
    <t>Gary Robertson</t>
  </si>
  <si>
    <t>Alan Kerr</t>
  </si>
  <si>
    <t>Eddie McVey</t>
  </si>
  <si>
    <t>Amber Curran</t>
  </si>
  <si>
    <t>Hollie Riddell</t>
  </si>
  <si>
    <t>Michael Gallacher</t>
  </si>
  <si>
    <t>Mick Panzica</t>
  </si>
  <si>
    <t>Norman McLean</t>
  </si>
  <si>
    <t>John Burns (Mot)</t>
  </si>
  <si>
    <t>Martin Keenan</t>
  </si>
  <si>
    <t>Tony Sylvestro</t>
  </si>
  <si>
    <t>Charlie Traynor</t>
  </si>
  <si>
    <t>Michael Crielly</t>
  </si>
  <si>
    <t>Craig Mills</t>
  </si>
  <si>
    <t>John Gavan</t>
  </si>
  <si>
    <t>Andy Mitchell (Kdy)</t>
  </si>
  <si>
    <t>Andy Mitchell (Dun)</t>
  </si>
  <si>
    <t>Top 16</t>
  </si>
  <si>
    <t>Borders</t>
  </si>
  <si>
    <t>Forfar</t>
  </si>
  <si>
    <t>Event 1</t>
  </si>
  <si>
    <t>Event 2</t>
  </si>
  <si>
    <t>Event 3</t>
  </si>
  <si>
    <t>Event 4</t>
  </si>
  <si>
    <t>Event 5
Scottish</t>
  </si>
  <si>
    <t>NO.</t>
  </si>
  <si>
    <t>Robert Stephen</t>
  </si>
  <si>
    <t>David Kinnear</t>
  </si>
  <si>
    <t>Chris Totten</t>
  </si>
  <si>
    <t>Ivan Thompson</t>
  </si>
  <si>
    <t>Geo Edgar</t>
  </si>
  <si>
    <t>Alan Dickson</t>
  </si>
  <si>
    <t>Keith Mcdougall</t>
  </si>
  <si>
    <t>Stephen Walker</t>
  </si>
  <si>
    <t>James Curran</t>
  </si>
  <si>
    <t>Barry Thomson</t>
  </si>
  <si>
    <t>Dougie Adair</t>
  </si>
  <si>
    <t>David Brydon</t>
  </si>
  <si>
    <t>Eddie Cassidy</t>
  </si>
  <si>
    <t>Steve Rodger</t>
  </si>
  <si>
    <t>Brian Scott</t>
  </si>
  <si>
    <t>David Grant</t>
  </si>
  <si>
    <t>Mark Nailen</t>
  </si>
  <si>
    <t>George McLeod</t>
  </si>
  <si>
    <t>Robert Devine</t>
  </si>
  <si>
    <t>Denis Lindsay</t>
  </si>
  <si>
    <t>Sean McInrue</t>
  </si>
  <si>
    <t>Thomas Munley</t>
  </si>
  <si>
    <t>Jayde Devlin</t>
  </si>
  <si>
    <t>Jamie Stevenson</t>
  </si>
  <si>
    <t>Christopher Ross</t>
  </si>
  <si>
    <t>Joe Finlay</t>
  </si>
  <si>
    <t>Reece Egan</t>
  </si>
  <si>
    <t>David Gibson</t>
  </si>
  <si>
    <t>Andrew Loughran</t>
  </si>
  <si>
    <t>Kevin Cooper</t>
  </si>
  <si>
    <t>Jordan Kean</t>
  </si>
  <si>
    <t>Martin Toal</t>
  </si>
  <si>
    <t>Alan O’Donnell</t>
  </si>
  <si>
    <t>Gary Curran</t>
  </si>
  <si>
    <t>Cammy Barclay</t>
  </si>
  <si>
    <t>Matty Bowes</t>
  </si>
  <si>
    <t>Ian Doris</t>
  </si>
  <si>
    <t>Peem Twaddle</t>
  </si>
  <si>
    <t>Shahid Razaq</t>
  </si>
  <si>
    <t>James Inglis</t>
  </si>
  <si>
    <t>Steven Allison Jnr</t>
  </si>
  <si>
    <t>John Craib</t>
  </si>
  <si>
    <t>Marc Campbell</t>
  </si>
  <si>
    <t>Frank Hepburn</t>
  </si>
  <si>
    <t>John Cargill</t>
  </si>
  <si>
    <t>Ethan Hermiston</t>
  </si>
  <si>
    <t>Lee Stevenson</t>
  </si>
  <si>
    <t>Alan Peacock</t>
  </si>
  <si>
    <t>Blair Dunn</t>
  </si>
  <si>
    <t>Joshua Allan</t>
  </si>
  <si>
    <t>Darren Wyllie</t>
  </si>
  <si>
    <t>Erin Coltman</t>
  </si>
  <si>
    <t>Brad Kay</t>
  </si>
  <si>
    <t>James Casey Snr</t>
  </si>
  <si>
    <t>Danny Ford</t>
  </si>
  <si>
    <t>Stephen Fairfull</t>
  </si>
  <si>
    <t>Mark Currie</t>
  </si>
  <si>
    <t>Brian Jenkins</t>
  </si>
  <si>
    <t>Steff Penman</t>
  </si>
  <si>
    <t>Sean Rutherford</t>
  </si>
  <si>
    <t>Tony Kilpatrick</t>
  </si>
  <si>
    <t>Arthur Smith</t>
  </si>
  <si>
    <t>Jacqueline-Ann McIntyre</t>
  </si>
  <si>
    <t>Martyn Linn</t>
  </si>
  <si>
    <t>John McNulty</t>
  </si>
  <si>
    <t>Peter Smith</t>
  </si>
  <si>
    <t>Lee Cruickshank</t>
  </si>
  <si>
    <t>Jonathan McDermid</t>
  </si>
  <si>
    <t>Andrew McMurdo</t>
  </si>
  <si>
    <t>Paul Cuthbert</t>
  </si>
  <si>
    <t>Gary Pritchard</t>
  </si>
  <si>
    <t>David Mulholland</t>
  </si>
  <si>
    <t>Glen Fraser</t>
  </si>
  <si>
    <t>Stephen Tosh</t>
  </si>
  <si>
    <t>Scott Fraser</t>
  </si>
  <si>
    <t>Andy Clyde</t>
  </si>
  <si>
    <t>Stuart Crookston</t>
  </si>
  <si>
    <t>Gordon McDougald</t>
  </si>
  <si>
    <t>Adam Johnstone</t>
  </si>
  <si>
    <t>Davie Dowell</t>
  </si>
  <si>
    <t>Bruce Johnston</t>
  </si>
  <si>
    <t>Richie Christie</t>
  </si>
  <si>
    <t>Ross Ewan</t>
  </si>
  <si>
    <t>Andrew Mulvay</t>
  </si>
  <si>
    <t>Andy Keith</t>
  </si>
  <si>
    <t>Rab Bickett</t>
  </si>
  <si>
    <t>Stan Cairns</t>
  </si>
  <si>
    <t>Bobby Bell</t>
  </si>
  <si>
    <t>Billy Girdwood</t>
  </si>
  <si>
    <t>Ramsay Buchanan</t>
  </si>
  <si>
    <t>Gary Burnett</t>
  </si>
  <si>
    <t>Robert Ferrier</t>
  </si>
  <si>
    <t>Joe Conoboy</t>
  </si>
  <si>
    <t>Marie Snaddon</t>
  </si>
  <si>
    <t>Leighann Wright</t>
  </si>
  <si>
    <t>Steven Murphy</t>
  </si>
  <si>
    <t>Chris Scott</t>
  </si>
  <si>
    <t>Steven Campbell</t>
  </si>
  <si>
    <t>Andy McCrindle</t>
  </si>
  <si>
    <t>Colin Smith</t>
  </si>
  <si>
    <t>David Jack</t>
  </si>
  <si>
    <t>Greg Alexander</t>
  </si>
  <si>
    <t>Nic Van Rijn</t>
  </si>
  <si>
    <t>Ryan Mackenzie</t>
  </si>
  <si>
    <t>Ryan Reid</t>
  </si>
  <si>
    <t>Gavin Kerr</t>
  </si>
  <si>
    <t>Arnie Turnbull</t>
  </si>
  <si>
    <t>Craig Young</t>
  </si>
  <si>
    <t>Kevin Swinton</t>
  </si>
  <si>
    <t>Steven Bell</t>
  </si>
  <si>
    <t>Gary Chalmers</t>
  </si>
  <si>
    <t>Henry Hope</t>
  </si>
  <si>
    <t>Barry Cousins</t>
  </si>
  <si>
    <t>John McCormack</t>
  </si>
  <si>
    <t>Kevin Polley</t>
  </si>
  <si>
    <t>Lee McDonald</t>
  </si>
  <si>
    <t>Mark Kellock</t>
  </si>
  <si>
    <t>Michael Boyd</t>
  </si>
  <si>
    <t>Alan Craig</t>
  </si>
  <si>
    <t>David Molloy</t>
  </si>
  <si>
    <t>Sean McGiff</t>
  </si>
  <si>
    <t>Chris Matthews</t>
  </si>
  <si>
    <t>Allan Mensdorf</t>
  </si>
  <si>
    <t>Liam McPherson</t>
  </si>
  <si>
    <t>Nathan Watt</t>
  </si>
  <si>
    <t>Ross Hutchison</t>
  </si>
  <si>
    <t>Stevie Stores</t>
  </si>
  <si>
    <t>Dave McLaren</t>
  </si>
  <si>
    <t>Andrew Lacey</t>
  </si>
  <si>
    <t>Dylan Lawson</t>
  </si>
  <si>
    <t>Liam McGee</t>
  </si>
  <si>
    <t>Reece Coventry</t>
  </si>
  <si>
    <t>Sean McGurk</t>
  </si>
  <si>
    <t>Steven Milne</t>
  </si>
  <si>
    <t>Stuart Smith</t>
  </si>
  <si>
    <t>Darren Langley</t>
  </si>
  <si>
    <t>Kieran Kay</t>
  </si>
  <si>
    <t>Allan McLaren</t>
  </si>
  <si>
    <t>Quintin Campbell</t>
  </si>
  <si>
    <t>Daniel Inglis</t>
  </si>
  <si>
    <t>Steven Shepherd</t>
  </si>
  <si>
    <t>Shug Murphy</t>
  </si>
  <si>
    <t>David Martin</t>
  </si>
  <si>
    <t>Sam McArdle</t>
  </si>
  <si>
    <t>Jerry Draper</t>
  </si>
  <si>
    <t>Steven Hibbert</t>
  </si>
  <si>
    <t>Tam Meldrum</t>
  </si>
  <si>
    <t>Boab Murray</t>
  </si>
  <si>
    <t>Stuart Schofield</t>
  </si>
  <si>
    <t>Colin McLure</t>
  </si>
  <si>
    <t>Robert Hoey Snr</t>
  </si>
  <si>
    <t>Gary Forbes</t>
  </si>
  <si>
    <t>Ryan Martin</t>
  </si>
  <si>
    <t>Jamie Mccowat</t>
  </si>
  <si>
    <t>Stephen Armour</t>
  </si>
  <si>
    <t>David Forrest</t>
  </si>
  <si>
    <t>Danny Mathieson</t>
  </si>
  <si>
    <t>Adrian Stone</t>
  </si>
  <si>
    <t>Jim Hadden</t>
  </si>
  <si>
    <t>Les Stone</t>
  </si>
  <si>
    <t>Mark Jarvie</t>
  </si>
  <si>
    <t>Patrick Foley</t>
  </si>
  <si>
    <t>Pauline Robertson</t>
  </si>
  <si>
    <t>Gary Ferguson</t>
  </si>
  <si>
    <t>Scott Rae</t>
  </si>
  <si>
    <t>Andrew Swan</t>
  </si>
  <si>
    <t>Brendan Doran</t>
  </si>
  <si>
    <t>Davie Gillies</t>
  </si>
  <si>
    <t>Sammy Whip</t>
  </si>
  <si>
    <t>Scott Lockens</t>
  </si>
  <si>
    <t>Christopher Bennett</t>
  </si>
  <si>
    <t>Kevin Adair</t>
  </si>
  <si>
    <t>Richard McNeish</t>
  </si>
  <si>
    <t>Shaun Sanderson</t>
  </si>
  <si>
    <t>Mark McConachie</t>
  </si>
  <si>
    <t>Michael Bisset</t>
  </si>
  <si>
    <t>Archie Brown</t>
  </si>
  <si>
    <t>Chris Aitken</t>
  </si>
  <si>
    <t>Paul Simpson (EF)</t>
  </si>
  <si>
    <t>Last 256</t>
  </si>
  <si>
    <t>Andy Braid</t>
  </si>
  <si>
    <t>Ben Ross</t>
  </si>
  <si>
    <t>Louie Bolton</t>
  </si>
  <si>
    <t>Ashley Griffiths</t>
  </si>
  <si>
    <t>David Wood</t>
  </si>
  <si>
    <t>George Johnston</t>
  </si>
  <si>
    <t>Reece Burton</t>
  </si>
  <si>
    <t>Stuart Bebbington</t>
  </si>
  <si>
    <t>Christopher Slack</t>
  </si>
  <si>
    <t>Andrew McAulay</t>
  </si>
  <si>
    <t>Andrew Stavert</t>
  </si>
  <si>
    <t>David Skilling</t>
  </si>
  <si>
    <t>Darren Nimmo</t>
  </si>
  <si>
    <t>Wullie Davidson</t>
  </si>
  <si>
    <t>Chris Ingram</t>
  </si>
  <si>
    <t>Thomas McCallum (Coa)</t>
  </si>
  <si>
    <t>Jim Fraser</t>
  </si>
  <si>
    <t>Tam Corsan</t>
  </si>
  <si>
    <t>Dennis Cameron</t>
  </si>
  <si>
    <t>Gavin Hunter</t>
  </si>
  <si>
    <t>Les Donaldson</t>
  </si>
  <si>
    <t>Scott Johnston</t>
  </si>
  <si>
    <t>David Charles</t>
  </si>
  <si>
    <t>Davie Deuchars</t>
  </si>
  <si>
    <t>Lee Gordon</t>
  </si>
  <si>
    <t>Nick Denson</t>
  </si>
  <si>
    <t>Padraic McConville</t>
  </si>
  <si>
    <t>Alan Garret</t>
  </si>
  <si>
    <t>Alan Martin (Dunf)</t>
  </si>
  <si>
    <t>Craig Fleming</t>
  </si>
  <si>
    <t>Daniel Sinclair</t>
  </si>
  <si>
    <t>Ian Hutcheson</t>
  </si>
  <si>
    <t>Jay Cusick</t>
  </si>
  <si>
    <t>Marc Harper</t>
  </si>
  <si>
    <t>Neil Dudgeon</t>
  </si>
  <si>
    <t>Ben Garrick</t>
  </si>
  <si>
    <t>Devlin Martin</t>
  </si>
  <si>
    <t>Jamie Martin</t>
  </si>
  <si>
    <t>Kenny Erskine</t>
  </si>
  <si>
    <t>Kenny Glover</t>
  </si>
  <si>
    <t>Dalton Hayes</t>
  </si>
  <si>
    <t>Kenny Thomson</t>
  </si>
  <si>
    <t>Christopher Mowatt</t>
  </si>
  <si>
    <t>Paul Ferguson</t>
  </si>
  <si>
    <t>Stuart Finlay</t>
  </si>
  <si>
    <t>James Gillan</t>
  </si>
  <si>
    <t>John Draper</t>
  </si>
  <si>
    <t>Mark Mcgregor</t>
  </si>
  <si>
    <t>Patrick Mccolgan</t>
  </si>
  <si>
    <t>Ross Mckenzie</t>
  </si>
  <si>
    <t>Luke Jenkins</t>
  </si>
  <si>
    <t>Jamie Gilmour</t>
  </si>
  <si>
    <t>Jason Candlish</t>
  </si>
  <si>
    <t>Rabie Elmatari</t>
  </si>
  <si>
    <t>Ritchie Read</t>
  </si>
  <si>
    <t>Andy Sturrock</t>
  </si>
  <si>
    <t>Iain McNicoll</t>
  </si>
  <si>
    <t>Davy Marky</t>
  </si>
  <si>
    <t>Jim Meikle</t>
  </si>
  <si>
    <t>Ethan Laing</t>
  </si>
  <si>
    <t>Patrick McAllister</t>
  </si>
  <si>
    <t>Andrew McLean</t>
  </si>
  <si>
    <t>Andy Finnigan</t>
  </si>
  <si>
    <t>Chris Martin</t>
  </si>
  <si>
    <t>Chris Mullen</t>
  </si>
  <si>
    <t>Martin Shades</t>
  </si>
  <si>
    <t>Vincent Bimendi</t>
  </si>
  <si>
    <t>Brian Phillips</t>
  </si>
  <si>
    <t>Graeme Anderson</t>
  </si>
  <si>
    <t>Mark McAllister Jnr</t>
  </si>
  <si>
    <t>David Lusk</t>
  </si>
  <si>
    <t>Macaulay Winter</t>
  </si>
  <si>
    <t>Marc Boyd</t>
  </si>
  <si>
    <t>Matthew Turner</t>
  </si>
  <si>
    <t>Courtney Conway</t>
  </si>
  <si>
    <t>Sara Brown</t>
  </si>
  <si>
    <t>Leyton Spence</t>
  </si>
  <si>
    <t>Vinny Murphy</t>
  </si>
  <si>
    <t>Jim Gillies</t>
  </si>
  <si>
    <t>William Gilchrist</t>
  </si>
  <si>
    <t>Gerry McMahon</t>
  </si>
  <si>
    <t>Jamie Burnett</t>
  </si>
  <si>
    <t>Lewis Neil</t>
  </si>
  <si>
    <t>Robert Faulkener</t>
  </si>
  <si>
    <t>Walter Edment</t>
  </si>
  <si>
    <t>Alan Wilson</t>
  </si>
  <si>
    <t>Allan Clark</t>
  </si>
  <si>
    <t>Chris Payne</t>
  </si>
  <si>
    <t>Jamie Green</t>
  </si>
  <si>
    <t>Jimmy Downie</t>
  </si>
  <si>
    <t>Paul Sanderson</t>
  </si>
  <si>
    <t>Andrew Edwards</t>
  </si>
  <si>
    <t>Charlie Lumsden</t>
  </si>
  <si>
    <t>Jason MacDonald</t>
  </si>
  <si>
    <t>Michael Blair</t>
  </si>
  <si>
    <t>Jim Smart</t>
  </si>
  <si>
    <t>John Kane</t>
  </si>
  <si>
    <t>Johnny Hamilton</t>
  </si>
  <si>
    <t>Jimmy Gibson</t>
  </si>
  <si>
    <t>Josh Riach</t>
  </si>
  <si>
    <t>Inverness/Dingwall</t>
  </si>
  <si>
    <t>Nairn/Forres</t>
  </si>
  <si>
    <t>Alex Stuart</t>
  </si>
  <si>
    <t>Andrew Gray</t>
  </si>
  <si>
    <t>Doug Hall</t>
  </si>
  <si>
    <t>John Cox</t>
  </si>
  <si>
    <t>Lewis Sharp</t>
  </si>
  <si>
    <t>Mark Albiston</t>
  </si>
  <si>
    <t>Gordon Dickson (Arb)</t>
  </si>
  <si>
    <t>Alex Cargill</t>
  </si>
  <si>
    <t>Jake Bruce</t>
  </si>
  <si>
    <t>Kieren Gordon</t>
  </si>
  <si>
    <t>Stefan Van Rijn</t>
  </si>
  <si>
    <t>Robbie Campbell</t>
  </si>
  <si>
    <t>Shaun Murray</t>
  </si>
  <si>
    <t>Steven Mark</t>
  </si>
  <si>
    <t>Barry Wood</t>
  </si>
  <si>
    <t>Davids Lukjanovs</t>
  </si>
  <si>
    <t>Gregor Myles</t>
  </si>
  <si>
    <t>Paul Sutherland</t>
  </si>
  <si>
    <t>Scott Simpson</t>
  </si>
  <si>
    <t>Stu Harkness</t>
  </si>
  <si>
    <t>Aiden Reid</t>
  </si>
  <si>
    <t>James Higgins</t>
  </si>
  <si>
    <t>Josh Millington</t>
  </si>
  <si>
    <t>Steven Smith (Cla)</t>
  </si>
  <si>
    <t>Alan Erskine</t>
  </si>
  <si>
    <t>Barry Smith</t>
  </si>
  <si>
    <t>Brian Harrick</t>
  </si>
  <si>
    <t>Dale Christie</t>
  </si>
  <si>
    <t>Grant Whyte</t>
  </si>
  <si>
    <t>Jack Inkster</t>
  </si>
  <si>
    <t>John Glass</t>
  </si>
  <si>
    <t>Kevin Robertson</t>
  </si>
  <si>
    <t>Liam Burt</t>
  </si>
  <si>
    <t>Mark Sheriden</t>
  </si>
  <si>
    <t>Mikey Polley</t>
  </si>
  <si>
    <t>Sean McEwan</t>
  </si>
  <si>
    <t>Stuart Stenhouse</t>
  </si>
  <si>
    <t>Torquil Johnstone-Smith</t>
  </si>
  <si>
    <t>William Nelson</t>
  </si>
  <si>
    <t>William Young</t>
  </si>
  <si>
    <t>Gary Gillies</t>
  </si>
  <si>
    <t>Jimmy McMeeken</t>
  </si>
  <si>
    <t>Ryan Simpson</t>
  </si>
  <si>
    <t>Stephen Griffin</t>
  </si>
  <si>
    <t>Alan McKenzie Jnr</t>
  </si>
  <si>
    <t>Andy Pollock</t>
  </si>
  <si>
    <t>Andy Quinn</t>
  </si>
  <si>
    <t>Barry McVeigh</t>
  </si>
  <si>
    <t>Chic McKenna</t>
  </si>
  <si>
    <t>Colin Denholm</t>
  </si>
  <si>
    <t>Craig Borland</t>
  </si>
  <si>
    <t>Davie McKenzie</t>
  </si>
  <si>
    <t>Ethan Rodger</t>
  </si>
  <si>
    <t>Gary Martin</t>
  </si>
  <si>
    <t>Jimmy Reid</t>
  </si>
  <si>
    <t>Jon Johnston</t>
  </si>
  <si>
    <t>Kris Tinney</t>
  </si>
  <si>
    <t>Matthew Dodds</t>
  </si>
  <si>
    <t>Mike Lloyd</t>
  </si>
  <si>
    <t>Neil Fern</t>
  </si>
  <si>
    <t>Neil McGregor</t>
  </si>
  <si>
    <t>Paul Cunnigham</t>
  </si>
  <si>
    <t>Scot Smith</t>
  </si>
  <si>
    <t>Stephen Calder</t>
  </si>
  <si>
    <t>Xander Downie</t>
  </si>
  <si>
    <t>Thomas Mcbride</t>
  </si>
  <si>
    <t>Paul Harkness (Dfr)</t>
  </si>
  <si>
    <t>Ben Chappell</t>
  </si>
  <si>
    <t>Danny Shields</t>
  </si>
  <si>
    <t>George Shields</t>
  </si>
  <si>
    <t>John McHugh</t>
  </si>
  <si>
    <t>Keith McKenzie</t>
  </si>
  <si>
    <t>Logan Hunt</t>
  </si>
  <si>
    <t>Mark McGurty</t>
  </si>
  <si>
    <t>Maura McCann</t>
  </si>
  <si>
    <t>Nathan Upshall</t>
  </si>
  <si>
    <t>Shaun Cookson</t>
  </si>
  <si>
    <t>Stan Wallace</t>
  </si>
  <si>
    <t>Vince Kenny</t>
  </si>
  <si>
    <t>Alan Ford</t>
  </si>
  <si>
    <t>Ali Carstairs</t>
  </si>
  <si>
    <t>Andrew Miller</t>
  </si>
  <si>
    <t>Chris Lewis</t>
  </si>
  <si>
    <t>David Rae</t>
  </si>
  <si>
    <t>Des Ridd</t>
  </si>
  <si>
    <t>George Mcgrath Jnr</t>
  </si>
  <si>
    <t>George Mcgrath Snr</t>
  </si>
  <si>
    <t>Grant Smith (Dunf)</t>
  </si>
  <si>
    <t>John McGregor Jnr</t>
  </si>
  <si>
    <t>Robbie Forman</t>
  </si>
  <si>
    <t>Ryan Shand</t>
  </si>
  <si>
    <t>Alan Robertson</t>
  </si>
  <si>
    <t>Brian Forbes</t>
  </si>
  <si>
    <t>Craig Davidson</t>
  </si>
  <si>
    <t>Gordon Dickson (EF)</t>
  </si>
  <si>
    <t>Grant Snow</t>
  </si>
  <si>
    <t>James Christensen</t>
  </si>
  <si>
    <t>James Ross</t>
  </si>
  <si>
    <t>Keir MacLeod</t>
  </si>
  <si>
    <t>Mike Murdoch</t>
  </si>
  <si>
    <t>Grant McNairn</t>
  </si>
  <si>
    <t>Jamie Thom</t>
  </si>
  <si>
    <t>Richard Campbell</t>
  </si>
  <si>
    <t>Stu Robertson</t>
  </si>
  <si>
    <t>Benjamin Brogan</t>
  </si>
  <si>
    <t>Boyd Cochrane</t>
  </si>
  <si>
    <t>Cameron Bowes</t>
  </si>
  <si>
    <t>Craig Armstrong</t>
  </si>
  <si>
    <t>Daniel Price</t>
  </si>
  <si>
    <t>Davy Chalmers</t>
  </si>
  <si>
    <t>Imran Malik</t>
  </si>
  <si>
    <t>Tony Forbes</t>
  </si>
  <si>
    <t>Andrew Seaman</t>
  </si>
  <si>
    <t>Antz Morrison</t>
  </si>
  <si>
    <t>Christopher Wilson</t>
  </si>
  <si>
    <t>Graham Wright</t>
  </si>
  <si>
    <t>John Lynn</t>
  </si>
  <si>
    <t>Mark Sutherland</t>
  </si>
  <si>
    <t>Paul Davis</t>
  </si>
  <si>
    <t>Peter Nolan</t>
  </si>
  <si>
    <t>Scott Higgins</t>
  </si>
  <si>
    <t>Sean Gallagher</t>
  </si>
  <si>
    <t>Steven Graham</t>
  </si>
  <si>
    <t>Stewart Johnstone</t>
  </si>
  <si>
    <t>Stuart McCracken</t>
  </si>
  <si>
    <t>William McArthur</t>
  </si>
  <si>
    <t>Craig Oswald</t>
  </si>
  <si>
    <t>Dave Keogh</t>
  </si>
  <si>
    <t>Gary Melville</t>
  </si>
  <si>
    <t>Jack Balfour</t>
  </si>
  <si>
    <t>Kian Martin</t>
  </si>
  <si>
    <t>Kieran Alexander</t>
  </si>
  <si>
    <t>Andy Rhattigan</t>
  </si>
  <si>
    <t>Andy Will</t>
  </si>
  <si>
    <t>Chris Kelly</t>
  </si>
  <si>
    <t>Jim Maguire</t>
  </si>
  <si>
    <t>Josh Horton</t>
  </si>
  <si>
    <t>Paul Harkness (Inv)</t>
  </si>
  <si>
    <t>Rory Docherty</t>
  </si>
  <si>
    <t>Chris Fairfull</t>
  </si>
  <si>
    <t>Angie Livingston</t>
  </si>
  <si>
    <t>Anna Cullen</t>
  </si>
  <si>
    <t>Colleen Mitchell</t>
  </si>
  <si>
    <t>Daniella Montgomery</t>
  </si>
  <si>
    <t>Elaine Stewart-Sprengel</t>
  </si>
  <si>
    <t>Lisa McCormack</t>
  </si>
  <si>
    <t>Brian Methven</t>
  </si>
  <si>
    <t>Brian Thomson</t>
  </si>
  <si>
    <t>Brian Welsh</t>
  </si>
  <si>
    <t>Craig Allan</t>
  </si>
  <si>
    <t>Jamie Logie </t>
  </si>
  <si>
    <t>Paul Gordon</t>
  </si>
  <si>
    <t>Terry Biggerstaff</t>
  </si>
  <si>
    <t>Willie Lindsay</t>
  </si>
  <si>
    <t>Chris White</t>
  </si>
  <si>
    <t>Davy Forbes</t>
  </si>
  <si>
    <t>John Ward</t>
  </si>
  <si>
    <t>Martin Tucker</t>
  </si>
  <si>
    <t>Alex Mckenzie</t>
  </si>
  <si>
    <t>Andrew Stalker</t>
  </si>
  <si>
    <t>Billy Mcguire</t>
  </si>
  <si>
    <t>Connor Ramsay</t>
  </si>
  <si>
    <t>David Burgoyne</t>
  </si>
  <si>
    <t>David Thomas</t>
  </si>
  <si>
    <t>Fraser Mckenzie</t>
  </si>
  <si>
    <t>Gareth Lithgow</t>
  </si>
  <si>
    <t>Ian Keith</t>
  </si>
  <si>
    <t>James Mccallum</t>
  </si>
  <si>
    <t>John Roddie</t>
  </si>
  <si>
    <t>Kenny Lawrie</t>
  </si>
  <si>
    <t>Kyle Mitchell</t>
  </si>
  <si>
    <t>Martin Juson</t>
  </si>
  <si>
    <t>Michael Dean</t>
  </si>
  <si>
    <t>Ryan Elliot</t>
  </si>
  <si>
    <t>Johnny McCracken</t>
  </si>
  <si>
    <t>Paddy McMullen</t>
  </si>
  <si>
    <t>Stephen Parker</t>
  </si>
  <si>
    <t>Steven Milligan</t>
  </si>
  <si>
    <t>Andy Biggam</t>
  </si>
  <si>
    <t>Jamie McPherson</t>
  </si>
  <si>
    <t>John Quinn</t>
  </si>
  <si>
    <t>Robert Clarke</t>
  </si>
  <si>
    <t>Dominic Morganti</t>
  </si>
  <si>
    <t>Gary Hannah</t>
  </si>
  <si>
    <t>Paul Daley</t>
  </si>
  <si>
    <t>Raymond Duguid</t>
  </si>
  <si>
    <t>Alan Finnigan</t>
  </si>
  <si>
    <t>Archie McCorkell</t>
  </si>
  <si>
    <t>Chris Strachan</t>
  </si>
  <si>
    <t>David Manley</t>
  </si>
  <si>
    <t>David McElhinney</t>
  </si>
  <si>
    <t>George Martin</t>
  </si>
  <si>
    <t>Gordon Finnigan</t>
  </si>
  <si>
    <t>Iain McMillan</t>
  </si>
  <si>
    <t>James Hall</t>
  </si>
  <si>
    <t>Jamie Turner</t>
  </si>
  <si>
    <t>John Joe McAuley</t>
  </si>
  <si>
    <t>Kevin Docherty</t>
  </si>
  <si>
    <t>Paul Hickey</t>
  </si>
  <si>
    <t>Peter McMahon</t>
  </si>
  <si>
    <t>Peter Simpson</t>
  </si>
  <si>
    <t>Sean Donachie</t>
  </si>
  <si>
    <t>Steven Smith (Pai)</t>
  </si>
  <si>
    <t>Steven Whyte</t>
  </si>
  <si>
    <t>TJ Whyte</t>
  </si>
  <si>
    <t>Allan Kelman Jnr</t>
  </si>
  <si>
    <t>Ben Smith</t>
  </si>
  <si>
    <t>Jon Campbell</t>
  </si>
  <si>
    <t>Kenny McHarg</t>
  </si>
  <si>
    <t>Lee Marshall</t>
  </si>
  <si>
    <t>Stephen Mill</t>
  </si>
  <si>
    <t>Tom Marshall</t>
  </si>
  <si>
    <t>Thomas Mcwhirter</t>
  </si>
  <si>
    <t>Charles Mcwhirter</t>
  </si>
  <si>
    <t>Anton Wilson</t>
  </si>
  <si>
    <t>Chrissy Kerr</t>
  </si>
  <si>
    <t>Colin Mcnair</t>
  </si>
  <si>
    <t>George Law</t>
  </si>
  <si>
    <t>John Mcguire</t>
  </si>
  <si>
    <t>Mark Gilluley</t>
  </si>
  <si>
    <t>Paul Kilpatrick</t>
  </si>
  <si>
    <t>Steven Ainsworth</t>
  </si>
  <si>
    <t>Terry Skirka</t>
  </si>
  <si>
    <t>William Mcdonald Jnr</t>
  </si>
  <si>
    <t>Wullie Weir</t>
  </si>
  <si>
    <t>Grant Smith (WF)</t>
  </si>
  <si>
    <t>Charles Bradburn</t>
  </si>
  <si>
    <t>Dale Glencross</t>
  </si>
  <si>
    <t>Kyle Smith</t>
  </si>
  <si>
    <t>Fraser Jack </t>
  </si>
  <si>
    <t>John Paul Macmillan</t>
  </si>
  <si>
    <t>Mark Sneddon</t>
  </si>
  <si>
    <t>Mark Yates</t>
  </si>
  <si>
    <t>Nick Balic</t>
  </si>
  <si>
    <t>Darren Somerville</t>
  </si>
  <si>
    <t>David Herd</t>
  </si>
  <si>
    <t>David King</t>
  </si>
  <si>
    <t>Greg Hatten</t>
  </si>
  <si>
    <t>James Jack</t>
  </si>
  <si>
    <t>Rab Jarret</t>
  </si>
  <si>
    <t>Ryan Campbell</t>
  </si>
  <si>
    <t>Tommy Mccaffery</t>
  </si>
  <si>
    <t>Matthew Gallacher</t>
  </si>
  <si>
    <t>John Dempster</t>
  </si>
  <si>
    <t>Steven Branks</t>
  </si>
  <si>
    <t>Kevin Glen</t>
  </si>
  <si>
    <t>Allan O'Neil</t>
  </si>
  <si>
    <t>Tony Cairney</t>
  </si>
  <si>
    <t>Gerry Kelleher</t>
  </si>
  <si>
    <t>Paul McKendry</t>
  </si>
  <si>
    <t>Sean Mcpake</t>
  </si>
  <si>
    <t>James Johnston</t>
  </si>
  <si>
    <t>John Crawford</t>
  </si>
  <si>
    <t>Rab Curran</t>
  </si>
  <si>
    <t>Kev Callaghan</t>
  </si>
  <si>
    <t>James Anderson</t>
  </si>
  <si>
    <t>John Lamont</t>
  </si>
  <si>
    <t>Liam Garden</t>
  </si>
  <si>
    <t>Nick Connolly</t>
  </si>
  <si>
    <t>Paul Brown</t>
  </si>
  <si>
    <t>Paul Callaghan</t>
  </si>
  <si>
    <t>Robbie Greig</t>
  </si>
  <si>
    <t>Stoo Warren</t>
  </si>
  <si>
    <t>Allan Morrison</t>
  </si>
  <si>
    <t>George McLeman</t>
  </si>
  <si>
    <t>Iain Clark</t>
  </si>
  <si>
    <t>John Baxter</t>
  </si>
  <si>
    <t>Kieran Simmonds</t>
  </si>
  <si>
    <t>Martyn Muir</t>
  </si>
  <si>
    <t>Matt Cullimore</t>
  </si>
  <si>
    <t>Raiden Ross</t>
  </si>
  <si>
    <t>Ross Clark</t>
  </si>
  <si>
    <t>Stuart McCulloch</t>
  </si>
  <si>
    <t>Elliott Sanderson</t>
  </si>
  <si>
    <t>Adam Fleming</t>
  </si>
  <si>
    <t>Chris Head</t>
  </si>
  <si>
    <t>Craig Hunter</t>
  </si>
  <si>
    <t>Darren Polson</t>
  </si>
  <si>
    <t>Jamie Mcgregor</t>
  </si>
  <si>
    <t>Anthony Galliver</t>
  </si>
  <si>
    <t>Callum McKinnon</t>
  </si>
  <si>
    <t>Craig Sutherland</t>
  </si>
  <si>
    <t>John Wilson</t>
  </si>
  <si>
    <t>Murray Black</t>
  </si>
  <si>
    <t>Thomas Cowan</t>
  </si>
  <si>
    <t>Colin McKay</t>
  </si>
  <si>
    <t>Ross McInnes</t>
  </si>
  <si>
    <t>Preston McInnes</t>
  </si>
  <si>
    <t>Gerry McPake</t>
  </si>
  <si>
    <t>Jamie Hughes</t>
  </si>
  <si>
    <t>Kieran Riddell</t>
  </si>
  <si>
    <t>Mo Rasul</t>
  </si>
  <si>
    <t>Michael Watson</t>
  </si>
  <si>
    <t>David Mitchell (Coa)</t>
  </si>
  <si>
    <t>Matthew McHale</t>
  </si>
  <si>
    <t>Mark Smith (EA)</t>
  </si>
  <si>
    <t>Stuart Given (LM)</t>
  </si>
  <si>
    <t>Scott Smith (EK)</t>
  </si>
  <si>
    <t>Conor McCombe</t>
  </si>
  <si>
    <t>Allan Douglas Jnr</t>
  </si>
  <si>
    <t>Daniel Tuck</t>
  </si>
  <si>
    <t>William Wallace Jnr</t>
  </si>
  <si>
    <t>Yvonne Furey</t>
  </si>
  <si>
    <t>Kian Young</t>
  </si>
  <si>
    <t>Craig Hamill</t>
  </si>
  <si>
    <t>Greg McIntyre</t>
  </si>
  <si>
    <t>James Campbell</t>
  </si>
  <si>
    <t>Jamie McKechnie</t>
  </si>
  <si>
    <t>Jeff Wiseman</t>
  </si>
  <si>
    <t>Kieren McLaren</t>
  </si>
  <si>
    <t>Wayne Blackwood</t>
  </si>
  <si>
    <t>Willie Gray</t>
  </si>
  <si>
    <r>
      <rPr>
        <b/>
        <sz val="26"/>
        <color rgb="FFFF0000"/>
        <rFont val="Lato"/>
        <family val="2"/>
      </rPr>
      <t>THE SPA MICK McGOLDRICK INDIVIDUAL MEMBERSHIP</t>
    </r>
    <r>
      <rPr>
        <b/>
        <sz val="26"/>
        <color rgb="FF00B0F0"/>
        <rFont val="Lato"/>
        <family val="2"/>
      </rPr>
      <t xml:space="preserve">
</t>
    </r>
    <r>
      <rPr>
        <b/>
        <sz val="26"/>
        <color theme="0"/>
        <rFont val="Lato"/>
        <family val="2"/>
      </rPr>
      <t>sponsored by McGoldricks Pool and Sports Bar</t>
    </r>
    <r>
      <rPr>
        <sz val="26"/>
        <color rgb="FFFF0000"/>
        <rFont val="Lato"/>
        <family val="2"/>
      </rPr>
      <t xml:space="preserve">
</t>
    </r>
    <r>
      <rPr>
        <sz val="26"/>
        <color theme="9" tint="-0.249977111117893"/>
        <rFont val="Lato"/>
        <family val="2"/>
      </rPr>
      <t>2023 RANKINGS</t>
    </r>
  </si>
  <si>
    <t>Ranking Points Structure:  Winner 20pts,  Runner-Up 15pts,  Semi-Finalist 11pts,  Quarter Finalist 7 pts,  L16 4 Pts,  L32 2 Pts,  L64 1 Pt,  L128 5 Mrt Pts,  L256 4 Mrt Pts,  Last 512 3 Mrt Pts,  L1024 2 Mrt Pts,  L2048 1 Mrt Pt</t>
  </si>
  <si>
    <t>2023
Totals</t>
  </si>
  <si>
    <t>2022
Totals</t>
  </si>
  <si>
    <t>Ev 1</t>
  </si>
  <si>
    <t>Ev 2</t>
  </si>
  <si>
    <t>Ev 3</t>
  </si>
  <si>
    <t>Ev 4</t>
  </si>
  <si>
    <t>Ev 6</t>
  </si>
  <si>
    <t>rank 1</t>
  </si>
  <si>
    <t>rank 2</t>
  </si>
  <si>
    <t>rank 3</t>
  </si>
  <si>
    <t>rank 4</t>
  </si>
  <si>
    <t>rank 6</t>
  </si>
  <si>
    <t>Pts 1</t>
  </si>
  <si>
    <t>Pts 2</t>
  </si>
  <si>
    <t>Pts 3</t>
  </si>
  <si>
    <t>Pts 4</t>
  </si>
  <si>
    <t>Pts 6</t>
  </si>
  <si>
    <t>£s  1</t>
  </si>
  <si>
    <t>£s  2</t>
  </si>
  <si>
    <t>£s  3</t>
  </si>
  <si>
    <t>£s  4</t>
  </si>
  <si>
    <t>£s  6</t>
  </si>
  <si>
    <t>Mrt1</t>
  </si>
  <si>
    <t>Mrt2</t>
  </si>
  <si>
    <t>Mrt3</t>
  </si>
  <si>
    <t>Mrt4</t>
  </si>
  <si>
    <t>Mrt6</t>
  </si>
  <si>
    <t>Frs 1</t>
  </si>
  <si>
    <t>Frs 2</t>
  </si>
  <si>
    <t>Frs 3</t>
  </si>
  <si>
    <t>Frs 4</t>
  </si>
  <si>
    <t>Frs 6</t>
  </si>
  <si>
    <t>Addis Steel</t>
  </si>
  <si>
    <t>Gary Jordan</t>
  </si>
  <si>
    <t>Tatiana Olesheva</t>
  </si>
  <si>
    <r>
      <rPr>
        <b/>
        <sz val="18"/>
        <color theme="3"/>
        <rFont val="Calibri"/>
        <family val="2"/>
        <scheme val="minor"/>
      </rPr>
      <t>Mick McGoldrick Individual Membership - Area Draw 3</t>
    </r>
    <r>
      <rPr>
        <b/>
        <sz val="14"/>
        <color indexed="9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>Finals:     31st August and 1st September
Venue:   McGurty's Sports Venue and Diner, Dundee</t>
    </r>
  </si>
  <si>
    <t>Sun 7th Jul</t>
  </si>
  <si>
    <t>Sun 14th Jul</t>
  </si>
  <si>
    <t>Sun 28th Jul</t>
  </si>
  <si>
    <t>Sun 11th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</si>
</sst>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£-809]#,##0.00;[Red]&quot;-&quot;[$£-809]#,##0.00"/>
  </numFmts>
  <fonts count="3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6"/>
      <color theme="1"/>
      <name val="Arial"/>
      <family val="2"/>
    </font>
    <font>
      <sz val="22"/>
      <color rgb="FFC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Nimbus Sans L"/>
    </font>
    <font>
      <b/>
      <i/>
      <u/>
      <sz val="11"/>
      <color theme="1"/>
      <name val="Nimbus Sans 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rgb="FFFF0000"/>
      <name val="Lato"/>
      <family val="2"/>
    </font>
    <font>
      <b/>
      <sz val="26"/>
      <color rgb="FFFF0000"/>
      <name val="Lato"/>
      <family val="2"/>
    </font>
    <font>
      <b/>
      <sz val="26"/>
      <color rgb="FF00B0F0"/>
      <name val="Lato"/>
      <family val="2"/>
    </font>
    <font>
      <b/>
      <sz val="26"/>
      <color theme="0"/>
      <name val="Lato"/>
      <family val="2"/>
    </font>
    <font>
      <sz val="26"/>
      <color theme="9" tint="-0.249977111117893"/>
      <name val="Lato"/>
      <family val="2"/>
    </font>
    <font>
      <sz val="14"/>
      <color theme="0" tint="-0.249977111117893"/>
      <name val="Lato"/>
      <family val="2"/>
    </font>
    <font>
      <sz val="11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6" fillId="8" borderId="0" applyNumberFormat="0" applyBorder="0" applyAlignment="0" applyProtection="0"/>
    <xf numFmtId="0" fontId="8" fillId="0" borderId="0"/>
    <xf numFmtId="0" fontId="9" fillId="0" borderId="0" applyNumberFormat="0" applyFill="0" applyBorder="0" applyProtection="0">
      <alignment vertical="top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>
      <alignment horizontal="center"/>
    </xf>
    <xf numFmtId="0" fontId="12" fillId="0" borderId="0">
      <alignment horizontal="center" textRotation="9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9" fillId="0" borderId="0" applyNumberFormat="0" applyFill="0" applyBorder="0" applyProtection="0">
      <alignment vertical="top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4" fontId="13" fillId="0" borderId="0"/>
    <xf numFmtId="0" fontId="11" fillId="0" borderId="0"/>
  </cellStyleXfs>
  <cellXfs count="157">
    <xf numFmtId="0" fontId="0" fillId="0" borderId="0" xfId="0"/>
    <xf numFmtId="0" fontId="11" fillId="6" borderId="0" xfId="48" applyFill="1" applyAlignment="1">
      <alignment vertical="center"/>
    </xf>
    <xf numFmtId="0" fontId="11" fillId="0" borderId="0" xfId="48" applyAlignment="1">
      <alignment horizontal="center" vertical="center"/>
    </xf>
    <xf numFmtId="0" fontId="11" fillId="0" borderId="0" xfId="48" applyAlignment="1">
      <alignment horizontal="left" vertical="center"/>
    </xf>
    <xf numFmtId="0" fontId="11" fillId="0" borderId="0" xfId="48" applyAlignment="1">
      <alignment vertical="center"/>
    </xf>
    <xf numFmtId="0" fontId="2" fillId="6" borderId="0" xfId="48" applyFont="1" applyFill="1" applyAlignment="1">
      <alignment vertical="center"/>
    </xf>
    <xf numFmtId="0" fontId="2" fillId="0" borderId="0" xfId="48" applyFont="1" applyAlignment="1">
      <alignment horizontal="center" vertical="center"/>
    </xf>
    <xf numFmtId="0" fontId="2" fillId="0" borderId="0" xfId="48" applyFont="1" applyAlignment="1">
      <alignment vertical="center"/>
    </xf>
    <xf numFmtId="0" fontId="3" fillId="6" borderId="0" xfId="48" applyFont="1" applyFill="1" applyAlignment="1">
      <alignment horizontal="center" vertical="center"/>
    </xf>
    <xf numFmtId="0" fontId="3" fillId="6" borderId="0" xfId="48" applyFont="1" applyFill="1" applyAlignment="1">
      <alignment horizontal="left" vertical="center"/>
    </xf>
    <xf numFmtId="0" fontId="11" fillId="6" borderId="0" xfId="48" applyFill="1" applyAlignment="1">
      <alignment horizontal="center" vertical="center"/>
    </xf>
    <xf numFmtId="0" fontId="11" fillId="6" borderId="0" xfId="48" applyFill="1" applyAlignment="1">
      <alignment horizontal="left" vertical="center"/>
    </xf>
    <xf numFmtId="0" fontId="4" fillId="9" borderId="16" xfId="48" applyFont="1" applyFill="1" applyBorder="1" applyAlignment="1">
      <alignment horizontal="center" vertical="center"/>
    </xf>
    <xf numFmtId="0" fontId="4" fillId="9" borderId="16" xfId="48" applyFont="1" applyFill="1" applyBorder="1" applyAlignment="1">
      <alignment horizontal="left" vertical="center"/>
    </xf>
    <xf numFmtId="0" fontId="4" fillId="9" borderId="14" xfId="48" applyFont="1" applyFill="1" applyBorder="1" applyAlignment="1">
      <alignment horizontal="left" vertical="center"/>
    </xf>
    <xf numFmtId="0" fontId="4" fillId="9" borderId="14" xfId="48" applyFont="1" applyFill="1" applyBorder="1" applyAlignment="1">
      <alignment horizontal="center" vertical="center"/>
    </xf>
    <xf numFmtId="2" fontId="5" fillId="9" borderId="7" xfId="48" applyNumberFormat="1" applyFont="1" applyFill="1" applyBorder="1" applyAlignment="1">
      <alignment horizontal="center" vertical="center"/>
    </xf>
    <xf numFmtId="2" fontId="5" fillId="10" borderId="7" xfId="48" applyNumberFormat="1" applyFont="1" applyFill="1" applyBorder="1" applyAlignment="1">
      <alignment horizontal="center" vertical="center"/>
    </xf>
    <xf numFmtId="2" fontId="11" fillId="11" borderId="7" xfId="48" applyNumberFormat="1" applyFill="1" applyBorder="1" applyAlignment="1">
      <alignment horizontal="center" vertical="center"/>
    </xf>
    <xf numFmtId="2" fontId="11" fillId="12" borderId="14" xfId="48" applyNumberFormat="1" applyFill="1" applyBorder="1" applyAlignment="1">
      <alignment horizontal="center" vertical="center"/>
    </xf>
    <xf numFmtId="2" fontId="11" fillId="12" borderId="7" xfId="48" applyNumberFormat="1" applyFill="1" applyBorder="1" applyAlignment="1">
      <alignment horizontal="center" vertical="center"/>
    </xf>
    <xf numFmtId="2" fontId="11" fillId="7" borderId="7" xfId="48" applyNumberFormat="1" applyFill="1" applyBorder="1" applyAlignment="1">
      <alignment horizontal="center" vertical="center"/>
    </xf>
    <xf numFmtId="2" fontId="11" fillId="4" borderId="7" xfId="48" applyNumberFormat="1" applyFill="1" applyBorder="1" applyAlignment="1">
      <alignment horizontal="center" vertical="center"/>
    </xf>
    <xf numFmtId="2" fontId="11" fillId="0" borderId="0" xfId="48" applyNumberFormat="1" applyAlignment="1">
      <alignment horizontal="center" vertical="center"/>
    </xf>
    <xf numFmtId="0" fontId="11" fillId="12" borderId="0" xfId="48" applyFill="1" applyAlignment="1">
      <alignment horizontal="left" vertical="center"/>
    </xf>
    <xf numFmtId="0" fontId="10" fillId="9" borderId="7" xfId="48" applyFont="1" applyFill="1" applyBorder="1" applyAlignment="1">
      <alignment horizontal="center" vertical="center"/>
    </xf>
    <xf numFmtId="0" fontId="5" fillId="10" borderId="7" xfId="48" applyFont="1" applyFill="1" applyBorder="1" applyAlignment="1">
      <alignment horizontal="center" vertical="center"/>
    </xf>
    <xf numFmtId="0" fontId="11" fillId="11" borderId="7" xfId="48" applyFill="1" applyBorder="1" applyAlignment="1">
      <alignment horizontal="center" vertical="center"/>
    </xf>
    <xf numFmtId="0" fontId="11" fillId="12" borderId="7" xfId="48" applyFill="1" applyBorder="1" applyAlignment="1">
      <alignment horizontal="center" vertical="center"/>
    </xf>
    <xf numFmtId="0" fontId="11" fillId="7" borderId="7" xfId="48" applyFill="1" applyBorder="1" applyAlignment="1">
      <alignment horizontal="center" vertical="center"/>
    </xf>
    <xf numFmtId="0" fontId="11" fillId="4" borderId="7" xfId="48" applyFill="1" applyBorder="1" applyAlignment="1">
      <alignment horizontal="center" vertical="center"/>
    </xf>
    <xf numFmtId="1" fontId="11" fillId="0" borderId="0" xfId="48" applyNumberForma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5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3" borderId="3" xfId="0" applyFont="1" applyFill="1" applyBorder="1"/>
    <xf numFmtId="0" fontId="22" fillId="3" borderId="4" xfId="0" applyFont="1" applyFill="1" applyBorder="1"/>
    <xf numFmtId="0" fontId="22" fillId="3" borderId="4" xfId="0" applyFont="1" applyFill="1" applyBorder="1" applyAlignment="1">
      <alignment horizontal="center"/>
    </xf>
    <xf numFmtId="0" fontId="15" fillId="3" borderId="8" xfId="0" applyFont="1" applyFill="1" applyBorder="1"/>
    <xf numFmtId="0" fontId="26" fillId="3" borderId="5" xfId="0" applyFont="1" applyFill="1" applyBorder="1"/>
    <xf numFmtId="0" fontId="27" fillId="3" borderId="0" xfId="0" applyFont="1" applyFill="1" applyAlignment="1">
      <alignment horizontal="center" vertical="center"/>
    </xf>
    <xf numFmtId="0" fontId="15" fillId="3" borderId="9" xfId="0" applyFont="1" applyFill="1" applyBorder="1"/>
    <xf numFmtId="0" fontId="26" fillId="3" borderId="0" xfId="0" applyFont="1" applyFill="1"/>
    <xf numFmtId="0" fontId="22" fillId="15" borderId="2" xfId="0" applyFont="1" applyFill="1" applyBorder="1" applyAlignment="1">
      <alignment horizontal="center" vertical="center"/>
    </xf>
    <xf numFmtId="1" fontId="22" fillId="14" borderId="2" xfId="0" applyNumberFormat="1" applyFont="1" applyFill="1" applyBorder="1" applyAlignment="1">
      <alignment horizontal="center" vertical="center"/>
    </xf>
    <xf numFmtId="0" fontId="22" fillId="3" borderId="6" xfId="0" applyFont="1" applyFill="1" applyBorder="1"/>
    <xf numFmtId="0" fontId="22" fillId="3" borderId="1" xfId="0" applyFont="1" applyFill="1" applyBorder="1"/>
    <xf numFmtId="0" fontId="22" fillId="3" borderId="1" xfId="0" applyFont="1" applyFill="1" applyBorder="1" applyAlignment="1">
      <alignment horizontal="center"/>
    </xf>
    <xf numFmtId="0" fontId="15" fillId="3" borderId="10" xfId="0" applyFont="1" applyFill="1" applyBorder="1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6" fillId="0" borderId="0" xfId="0" applyFont="1"/>
    <xf numFmtId="0" fontId="22" fillId="13" borderId="13" xfId="0" applyFont="1" applyFill="1" applyBorder="1"/>
    <xf numFmtId="0" fontId="26" fillId="13" borderId="4" xfId="0" applyFont="1" applyFill="1" applyBorder="1"/>
    <xf numFmtId="0" fontId="26" fillId="13" borderId="8" xfId="0" applyFont="1" applyFill="1" applyBorder="1" applyAlignment="1">
      <alignment horizontal="center"/>
    </xf>
    <xf numFmtId="0" fontId="14" fillId="0" borderId="0" xfId="0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2" fillId="13" borderId="3" xfId="0" applyFont="1" applyFill="1" applyBorder="1"/>
    <xf numFmtId="0" fontId="22" fillId="13" borderId="8" xfId="0" applyFont="1" applyFill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22" fillId="13" borderId="5" xfId="0" applyFont="1" applyFill="1" applyBorder="1"/>
    <xf numFmtId="0" fontId="22" fillId="13" borderId="9" xfId="0" applyFont="1" applyFill="1" applyBorder="1" applyAlignment="1">
      <alignment horizontal="center"/>
    </xf>
    <xf numFmtId="0" fontId="31" fillId="0" borderId="7" xfId="0" applyFont="1" applyBorder="1" applyAlignment="1">
      <alignment vertical="center"/>
    </xf>
    <xf numFmtId="0" fontId="29" fillId="0" borderId="7" xfId="0" applyFont="1" applyBorder="1" applyAlignment="1">
      <alignment horizontal="left" vertical="center"/>
    </xf>
    <xf numFmtId="0" fontId="29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left" vertical="center"/>
    </xf>
    <xf numFmtId="0" fontId="22" fillId="13" borderId="6" xfId="0" applyFont="1" applyFill="1" applyBorder="1"/>
    <xf numFmtId="0" fontId="22" fillId="13" borderId="10" xfId="0" applyFont="1" applyFill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2" fillId="15" borderId="13" xfId="0" applyFont="1" applyFill="1" applyBorder="1"/>
    <xf numFmtId="0" fontId="26" fillId="15" borderId="4" xfId="0" applyFont="1" applyFill="1" applyBorder="1"/>
    <xf numFmtId="0" fontId="26" fillId="15" borderId="8" xfId="0" applyFont="1" applyFill="1" applyBorder="1" applyAlignment="1">
      <alignment horizontal="center"/>
    </xf>
    <xf numFmtId="0" fontId="22" fillId="15" borderId="3" xfId="0" applyFont="1" applyFill="1" applyBorder="1"/>
    <xf numFmtId="0" fontId="7" fillId="15" borderId="3" xfId="0" applyFont="1" applyFill="1" applyBorder="1" applyAlignment="1">
      <alignment vertical="center"/>
    </xf>
    <xf numFmtId="0" fontId="22" fillId="15" borderId="8" xfId="0" applyFont="1" applyFill="1" applyBorder="1" applyAlignment="1">
      <alignment horizontal="center"/>
    </xf>
    <xf numFmtId="0" fontId="22" fillId="15" borderId="5" xfId="0" applyFont="1" applyFill="1" applyBorder="1"/>
    <xf numFmtId="0" fontId="7" fillId="15" borderId="5" xfId="0" applyFont="1" applyFill="1" applyBorder="1" applyAlignment="1">
      <alignment vertical="center"/>
    </xf>
    <xf numFmtId="0" fontId="22" fillId="15" borderId="9" xfId="0" applyFont="1" applyFill="1" applyBorder="1" applyAlignment="1">
      <alignment horizont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2" fillId="15" borderId="6" xfId="0" applyFont="1" applyFill="1" applyBorder="1"/>
    <xf numFmtId="0" fontId="22" fillId="15" borderId="10" xfId="0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2" fillId="0" borderId="13" xfId="0" applyFont="1" applyBorder="1"/>
    <xf numFmtId="0" fontId="26" fillId="0" borderId="3" xfId="0" applyFont="1" applyBorder="1"/>
    <xf numFmtId="0" fontId="26" fillId="0" borderId="8" xfId="0" applyFont="1" applyBorder="1" applyAlignment="1">
      <alignment horizontal="center"/>
    </xf>
    <xf numFmtId="0" fontId="22" fillId="0" borderId="3" xfId="0" applyFont="1" applyBorder="1"/>
    <xf numFmtId="0" fontId="7" fillId="0" borderId="4" xfId="0" applyFont="1" applyBorder="1" applyAlignment="1">
      <alignment vertical="center"/>
    </xf>
    <xf numFmtId="0" fontId="22" fillId="0" borderId="8" xfId="0" applyFont="1" applyBorder="1" applyAlignment="1">
      <alignment horizontal="center"/>
    </xf>
    <xf numFmtId="0" fontId="22" fillId="0" borderId="5" xfId="0" applyFont="1" applyBorder="1"/>
    <xf numFmtId="0" fontId="7" fillId="0" borderId="0" xfId="0" applyFont="1" applyAlignment="1">
      <alignment vertical="center"/>
    </xf>
    <xf numFmtId="0" fontId="22" fillId="0" borderId="9" xfId="0" applyFont="1" applyBorder="1" applyAlignment="1">
      <alignment horizontal="center"/>
    </xf>
    <xf numFmtId="0" fontId="22" fillId="0" borderId="6" xfId="0" applyFont="1" applyBorder="1"/>
    <xf numFmtId="0" fontId="7" fillId="0" borderId="1" xfId="0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15" borderId="7" xfId="0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/>
    <xf numFmtId="0" fontId="31" fillId="6" borderId="7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33" fillId="14" borderId="2" xfId="0" applyFont="1" applyFill="1" applyBorder="1" applyAlignment="1">
      <alignment horizontal="center" vertical="center"/>
    </xf>
    <xf numFmtId="0" fontId="16" fillId="5" borderId="3" xfId="48" applyFont="1" applyFill="1" applyBorder="1" applyAlignment="1">
      <alignment horizontal="center" vertical="center" wrapText="1"/>
    </xf>
    <xf numFmtId="0" fontId="16" fillId="5" borderId="4" xfId="48" applyFont="1" applyFill="1" applyBorder="1" applyAlignment="1">
      <alignment horizontal="center" vertical="center" wrapText="1"/>
    </xf>
    <xf numFmtId="0" fontId="16" fillId="5" borderId="8" xfId="48" applyFont="1" applyFill="1" applyBorder="1" applyAlignment="1">
      <alignment horizontal="center" vertical="center" wrapText="1"/>
    </xf>
    <xf numFmtId="0" fontId="16" fillId="5" borderId="5" xfId="48" applyFont="1" applyFill="1" applyBorder="1" applyAlignment="1">
      <alignment horizontal="center" vertical="center" wrapText="1"/>
    </xf>
    <xf numFmtId="0" fontId="16" fillId="5" borderId="0" xfId="48" applyFont="1" applyFill="1" applyAlignment="1">
      <alignment horizontal="center" vertical="center" wrapText="1"/>
    </xf>
    <xf numFmtId="0" fontId="16" fillId="5" borderId="9" xfId="48" applyFont="1" applyFill="1" applyBorder="1" applyAlignment="1">
      <alignment horizontal="center" vertical="center" wrapText="1"/>
    </xf>
    <xf numFmtId="0" fontId="21" fillId="5" borderId="6" xfId="48" applyFont="1" applyFill="1" applyBorder="1" applyAlignment="1">
      <alignment horizontal="center" wrapText="1"/>
    </xf>
    <xf numFmtId="0" fontId="21" fillId="5" borderId="1" xfId="48" applyFont="1" applyFill="1" applyBorder="1" applyAlignment="1">
      <alignment horizontal="center" wrapText="1"/>
    </xf>
    <xf numFmtId="0" fontId="21" fillId="5" borderId="10" xfId="48" applyFont="1" applyFill="1" applyBorder="1" applyAlignment="1">
      <alignment horizontal="center" wrapText="1"/>
    </xf>
    <xf numFmtId="0" fontId="10" fillId="9" borderId="15" xfId="48" applyFont="1" applyFill="1" applyBorder="1" applyAlignment="1">
      <alignment horizontal="center" vertical="center" wrapText="1"/>
    </xf>
    <xf numFmtId="0" fontId="10" fillId="9" borderId="16" xfId="48" applyFont="1" applyFill="1" applyBorder="1" applyAlignment="1">
      <alignment horizontal="center" vertical="center" wrapText="1"/>
    </xf>
    <xf numFmtId="0" fontId="10" fillId="9" borderId="14" xfId="48" applyFont="1" applyFill="1" applyBorder="1" applyAlignment="1">
      <alignment horizontal="center" vertical="center" wrapText="1"/>
    </xf>
    <xf numFmtId="0" fontId="10" fillId="10" borderId="15" xfId="48" applyFont="1" applyFill="1" applyBorder="1" applyAlignment="1">
      <alignment horizontal="center" vertical="center" wrapText="1"/>
    </xf>
    <xf numFmtId="0" fontId="10" fillId="10" borderId="16" xfId="48" applyFont="1" applyFill="1" applyBorder="1" applyAlignment="1">
      <alignment horizontal="center" vertical="center" wrapText="1"/>
    </xf>
    <xf numFmtId="0" fontId="10" fillId="10" borderId="14" xfId="48" applyFont="1" applyFill="1" applyBorder="1" applyAlignment="1">
      <alignment horizontal="center" vertical="center" wrapText="1"/>
    </xf>
    <xf numFmtId="0" fontId="4" fillId="11" borderId="15" xfId="48" applyFont="1" applyFill="1" applyBorder="1" applyAlignment="1">
      <alignment horizontal="center" vertical="center" wrapText="1"/>
    </xf>
    <xf numFmtId="0" fontId="4" fillId="11" borderId="16" xfId="48" applyFont="1" applyFill="1" applyBorder="1" applyAlignment="1">
      <alignment horizontal="center" vertical="center" wrapText="1"/>
    </xf>
    <xf numFmtId="0" fontId="4" fillId="11" borderId="14" xfId="48" applyFont="1" applyFill="1" applyBorder="1" applyAlignment="1">
      <alignment horizontal="center" vertical="center" wrapText="1"/>
    </xf>
    <xf numFmtId="0" fontId="10" fillId="12" borderId="15" xfId="48" applyFont="1" applyFill="1" applyBorder="1" applyAlignment="1">
      <alignment horizontal="center" vertical="center" wrapText="1"/>
    </xf>
    <xf numFmtId="0" fontId="4" fillId="12" borderId="16" xfId="48" applyFont="1" applyFill="1" applyBorder="1" applyAlignment="1">
      <alignment horizontal="center" vertical="center" wrapText="1"/>
    </xf>
    <xf numFmtId="0" fontId="4" fillId="12" borderId="14" xfId="48" applyFont="1" applyFill="1" applyBorder="1" applyAlignment="1">
      <alignment horizontal="center" vertical="center" wrapText="1"/>
    </xf>
    <xf numFmtId="0" fontId="4" fillId="7" borderId="15" xfId="48" applyFont="1" applyFill="1" applyBorder="1" applyAlignment="1">
      <alignment horizontal="center" vertical="center" wrapText="1"/>
    </xf>
    <xf numFmtId="0" fontId="4" fillId="7" borderId="16" xfId="48" applyFont="1" applyFill="1" applyBorder="1" applyAlignment="1">
      <alignment horizontal="center" vertical="center" wrapText="1"/>
    </xf>
    <xf numFmtId="0" fontId="4" fillId="7" borderId="14" xfId="48" applyFont="1" applyFill="1" applyBorder="1" applyAlignment="1">
      <alignment horizontal="center" vertical="center" wrapText="1"/>
    </xf>
    <xf numFmtId="0" fontId="4" fillId="12" borderId="15" xfId="48" applyFont="1" applyFill="1" applyBorder="1" applyAlignment="1">
      <alignment horizontal="center" vertical="center" wrapText="1"/>
    </xf>
    <xf numFmtId="0" fontId="4" fillId="4" borderId="15" xfId="48" applyFont="1" applyFill="1" applyBorder="1" applyAlignment="1">
      <alignment horizontal="center" vertical="center" wrapText="1"/>
    </xf>
    <xf numFmtId="0" fontId="4" fillId="4" borderId="16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15" borderId="3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23" fillId="15" borderId="8" xfId="0" applyFont="1" applyFill="1" applyBorder="1" applyAlignment="1">
      <alignment horizontal="center" vertical="center" wrapText="1"/>
    </xf>
    <xf numFmtId="0" fontId="23" fillId="15" borderId="5" xfId="0" applyFont="1" applyFill="1" applyBorder="1" applyAlignment="1">
      <alignment horizontal="center" vertical="center" wrapText="1"/>
    </xf>
    <xf numFmtId="0" fontId="23" fillId="15" borderId="0" xfId="0" applyFont="1" applyFill="1" applyAlignment="1">
      <alignment horizontal="center" vertical="center" wrapText="1"/>
    </xf>
    <xf numFmtId="0" fontId="23" fillId="15" borderId="9" xfId="0" applyFont="1" applyFill="1" applyBorder="1" applyAlignment="1">
      <alignment horizontal="center" vertical="center" wrapText="1"/>
    </xf>
    <xf numFmtId="0" fontId="23" fillId="15" borderId="6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49">
    <cellStyle name="Currency 2" xfId="5" xr:uid="{00000000-0005-0000-0000-000000000000}"/>
    <cellStyle name="Currency 2 2" xfId="6" xr:uid="{00000000-0005-0000-0000-000001000000}"/>
    <cellStyle name="Excel_BuiltIn_Good" xfId="2" xr:uid="{00000000-0005-0000-0000-000002000000}"/>
    <cellStyle name="Heading" xfId="7" xr:uid="{00000000-0005-0000-0000-000003000000}"/>
    <cellStyle name="Heading1" xfId="8" xr:uid="{00000000-0005-0000-0000-000004000000}"/>
    <cellStyle name="Normal" xfId="0" builtinId="0"/>
    <cellStyle name="Normal 10" xfId="9" xr:uid="{00000000-0005-0000-0000-000007000000}"/>
    <cellStyle name="Normal 10 2" xfId="10" xr:uid="{00000000-0005-0000-0000-000008000000}"/>
    <cellStyle name="Normal 10 2 2" xfId="11" xr:uid="{00000000-0005-0000-0000-000009000000}"/>
    <cellStyle name="Normal 10 3" xfId="12" xr:uid="{00000000-0005-0000-0000-00000A000000}"/>
    <cellStyle name="Normal 11" xfId="13" xr:uid="{00000000-0005-0000-0000-00000B000000}"/>
    <cellStyle name="Normal 11 2" xfId="14" xr:uid="{00000000-0005-0000-0000-00000C000000}"/>
    <cellStyle name="Normal 11 2 2" xfId="15" xr:uid="{00000000-0005-0000-0000-00000D000000}"/>
    <cellStyle name="Normal 11 3" xfId="16" xr:uid="{00000000-0005-0000-0000-00000E000000}"/>
    <cellStyle name="Normal 12" xfId="17" xr:uid="{00000000-0005-0000-0000-00000F000000}"/>
    <cellStyle name="Normal 13" xfId="18" xr:uid="{00000000-0005-0000-0000-000010000000}"/>
    <cellStyle name="Normal 14" xfId="19" xr:uid="{00000000-0005-0000-0000-000011000000}"/>
    <cellStyle name="Normal 2" xfId="1" xr:uid="{00000000-0005-0000-0000-000012000000}"/>
    <cellStyle name="Normal 2 2" xfId="20" xr:uid="{00000000-0005-0000-0000-000013000000}"/>
    <cellStyle name="Normal 20" xfId="48" xr:uid="{DAE845AD-A6B5-44B4-9742-4A7AF838F4D9}"/>
    <cellStyle name="Normal 3" xfId="3" xr:uid="{00000000-0005-0000-0000-000014000000}"/>
    <cellStyle name="Normal 4" xfId="4" xr:uid="{00000000-0005-0000-0000-000015000000}"/>
    <cellStyle name="Normal 4 2" xfId="21" xr:uid="{00000000-0005-0000-0000-000016000000}"/>
    <cellStyle name="Normal 4 3" xfId="22" xr:uid="{00000000-0005-0000-0000-000017000000}"/>
    <cellStyle name="Normal 4 3 2" xfId="23" xr:uid="{00000000-0005-0000-0000-000018000000}"/>
    <cellStyle name="Normal 4 4" xfId="24" xr:uid="{00000000-0005-0000-0000-000019000000}"/>
    <cellStyle name="Normal 4_Ev 1 D" xfId="25" xr:uid="{00000000-0005-0000-0000-00001A000000}"/>
    <cellStyle name="Normal 5" xfId="26" xr:uid="{00000000-0005-0000-0000-00001B000000}"/>
    <cellStyle name="Normal 5 2" xfId="27" xr:uid="{00000000-0005-0000-0000-00001C000000}"/>
    <cellStyle name="Normal 5 2 2" xfId="28" xr:uid="{00000000-0005-0000-0000-00001D000000}"/>
    <cellStyle name="Normal 5 3" xfId="29" xr:uid="{00000000-0005-0000-0000-00001E000000}"/>
    <cellStyle name="Normal 6" xfId="30" xr:uid="{00000000-0005-0000-0000-00001F000000}"/>
    <cellStyle name="Normal 6 2" xfId="31" xr:uid="{00000000-0005-0000-0000-000020000000}"/>
    <cellStyle name="Normal 6 2 2" xfId="32" xr:uid="{00000000-0005-0000-0000-000021000000}"/>
    <cellStyle name="Normal 6 3" xfId="33" xr:uid="{00000000-0005-0000-0000-000022000000}"/>
    <cellStyle name="Normal 7" xfId="34" xr:uid="{00000000-0005-0000-0000-000023000000}"/>
    <cellStyle name="Normal 7 2" xfId="35" xr:uid="{00000000-0005-0000-0000-000024000000}"/>
    <cellStyle name="Normal 7 2 2" xfId="36" xr:uid="{00000000-0005-0000-0000-000025000000}"/>
    <cellStyle name="Normal 7 3" xfId="37" xr:uid="{00000000-0005-0000-0000-000026000000}"/>
    <cellStyle name="Normal 8" xfId="38" xr:uid="{00000000-0005-0000-0000-000027000000}"/>
    <cellStyle name="Normal 8 2" xfId="39" xr:uid="{00000000-0005-0000-0000-000028000000}"/>
    <cellStyle name="Normal 8 2 2" xfId="40" xr:uid="{00000000-0005-0000-0000-000029000000}"/>
    <cellStyle name="Normal 8 3" xfId="41" xr:uid="{00000000-0005-0000-0000-00002A000000}"/>
    <cellStyle name="Normal 9" xfId="42" xr:uid="{00000000-0005-0000-0000-00002B000000}"/>
    <cellStyle name="Normal 9 2" xfId="43" xr:uid="{00000000-0005-0000-0000-00002C000000}"/>
    <cellStyle name="Normal 9 2 2" xfId="44" xr:uid="{00000000-0005-0000-0000-00002D000000}"/>
    <cellStyle name="Normal 9 3" xfId="45" xr:uid="{00000000-0005-0000-0000-00002E000000}"/>
    <cellStyle name="Result" xfId="46" xr:uid="{00000000-0005-0000-0000-00002F000000}"/>
    <cellStyle name="Result2" xfId="47" xr:uid="{00000000-0005-0000-0000-000030000000}"/>
  </cellStyles>
  <dxfs count="23"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294408</xdr:colOff>
      <xdr:row>7</xdr:row>
      <xdr:rowOff>0</xdr:rowOff>
    </xdr:from>
    <xdr:to>
      <xdr:col>2</xdr:col>
      <xdr:colOff>1472043</xdr:colOff>
      <xdr:row>7</xdr:row>
      <xdr:rowOff>588817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908" y="2057400"/>
          <a:ext cx="1642455" cy="588817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 b="1">
              <a:solidFill>
                <a:sysClr val="windowText" lastClr="000000"/>
              </a:solidFill>
            </a:rPr>
            <a:t>UPDATE RANKINGS</a:t>
          </a:r>
        </a:p>
      </xdr:txBody>
    </xdr:sp>
    <xdr:clientData/>
  </xdr:twoCellAnchor>
  <xdr:twoCellAnchor>
    <xdr:from>
      <xdr:col>3</xdr:col>
      <xdr:colOff>225135</xdr:colOff>
      <xdr:row>7</xdr:row>
      <xdr:rowOff>155863</xdr:rowOff>
    </xdr:from>
    <xdr:to>
      <xdr:col>3</xdr:col>
      <xdr:colOff>1610589</xdr:colOff>
      <xdr:row>7</xdr:row>
      <xdr:rowOff>467588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25435" y="2213263"/>
          <a:ext cx="1385454" cy="3117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>
              <a:solidFill>
                <a:sysClr val="windowText" lastClr="000000"/>
              </a:solidFill>
            </a:rPr>
            <a:t>2022</a:t>
          </a:r>
          <a:r>
            <a:rPr lang="en-GB" sz="1600" baseline="0">
              <a:solidFill>
                <a:sysClr val="windowText" lastClr="000000"/>
              </a:solidFill>
            </a:rPr>
            <a:t> Top 16</a:t>
          </a:r>
          <a:endParaRPr lang="en-GB" sz="16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443345</xdr:colOff>
      <xdr:row>1</xdr:row>
      <xdr:rowOff>83127</xdr:rowOff>
    </xdr:from>
    <xdr:to>
      <xdr:col>2</xdr:col>
      <xdr:colOff>1579418</xdr:colOff>
      <xdr:row>5</xdr:row>
      <xdr:rowOff>4394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845" y="144087"/>
          <a:ext cx="1600893" cy="1445267"/>
        </a:xfrm>
        <a:prstGeom prst="rect">
          <a:avLst/>
        </a:prstGeom>
      </xdr:spPr>
    </xdr:pic>
    <xdr:clientData/>
  </xdr:twoCellAnchor>
  <xdr:twoCellAnchor editAs="oneCell">
    <xdr:from>
      <xdr:col>33</xdr:col>
      <xdr:colOff>55417</xdr:colOff>
      <xdr:row>1</xdr:row>
      <xdr:rowOff>110836</xdr:rowOff>
    </xdr:from>
    <xdr:to>
      <xdr:col>36</xdr:col>
      <xdr:colOff>124691</xdr:colOff>
      <xdr:row>5</xdr:row>
      <xdr:rowOff>32103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0617" y="171796"/>
          <a:ext cx="1600894" cy="144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16211-DE18-416F-8D8F-BD8E423B646F}">
  <sheetPr codeName="Sheet1">
    <pageSetUpPr fitToPage="1"/>
  </sheetPr>
  <dimension ref="A1:XEQ920"/>
  <sheetViews>
    <sheetView zoomScale="70" zoomScaleNormal="70" workbookViewId="0">
      <selection activeCell="B2" sqref="B2:AK5"/>
    </sheetView>
  </sheetViews>
  <sheetFormatPr defaultRowHeight="15"/>
  <cols>
    <col min="1" max="1" width="2.7109375" style="1" customWidth="1"/>
    <col min="2" max="2" width="6.7109375" style="2" customWidth="1"/>
    <col min="3" max="4" width="25.42578125" style="3" customWidth="1"/>
    <col min="5" max="5" width="4.42578125" style="2" bestFit="1" customWidth="1"/>
    <col min="6" max="37" width="7.42578125" style="2" customWidth="1"/>
    <col min="38" max="38" width="9.5703125" style="2" hidden="1" customWidth="1"/>
    <col min="39" max="42" width="9" style="2" hidden="1" customWidth="1"/>
    <col min="43" max="47" width="7.28515625" style="2" hidden="1" customWidth="1"/>
    <col min="48" max="52" width="6.28515625" style="2" hidden="1" customWidth="1"/>
    <col min="53" max="57" width="6.140625" style="2" hidden="1" customWidth="1"/>
    <col min="58" max="67" width="6.28515625" style="2" hidden="1" customWidth="1"/>
    <col min="68" max="68" width="10.85546875" style="4" hidden="1" customWidth="1"/>
    <col min="69" max="16371" width="8.85546875" style="4"/>
    <col min="16372" max="16384" width="14.7109375" style="4" customWidth="1"/>
  </cols>
  <sheetData>
    <row r="1" spans="1:67" ht="5.25" customHeight="1" thickBot="1"/>
    <row r="2" spans="1:67" s="7" customFormat="1" ht="30" customHeight="1">
      <c r="A2" s="5"/>
      <c r="B2" s="115" t="s">
        <v>980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</row>
    <row r="3" spans="1:67" s="7" customFormat="1" ht="30" customHeight="1">
      <c r="A3" s="5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20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7" s="7" customFormat="1" ht="30" customHeight="1">
      <c r="A4" s="5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20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1:67" s="7" customFormat="1" ht="30" customHeight="1">
      <c r="A5" s="5"/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20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1:67" s="7" customFormat="1" ht="30" customHeight="1" thickBot="1">
      <c r="A6" s="5"/>
      <c r="B6" s="121" t="s">
        <v>981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3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s="1" customFormat="1" ht="7.5" customHeight="1">
      <c r="B7" s="8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2"/>
      <c r="AM7" s="10"/>
      <c r="AN7" s="10"/>
      <c r="AO7" s="10"/>
      <c r="AP7" s="10"/>
      <c r="AQ7" s="2"/>
      <c r="AR7" s="2"/>
      <c r="AS7" s="2"/>
      <c r="AT7" s="2"/>
      <c r="AU7" s="2"/>
      <c r="AV7" s="2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ht="53.25" customHeight="1">
      <c r="B8" s="10"/>
      <c r="C8" s="11"/>
      <c r="D8" s="11"/>
      <c r="E8" s="10"/>
      <c r="F8" s="124" t="s">
        <v>144</v>
      </c>
      <c r="G8" s="125"/>
      <c r="H8" s="125"/>
      <c r="I8" s="126"/>
      <c r="J8" s="127" t="s">
        <v>982</v>
      </c>
      <c r="K8" s="128"/>
      <c r="L8" s="128"/>
      <c r="M8" s="129"/>
      <c r="N8" s="130" t="s">
        <v>983</v>
      </c>
      <c r="O8" s="131"/>
      <c r="P8" s="131"/>
      <c r="Q8" s="132"/>
      <c r="R8" s="133" t="s">
        <v>380</v>
      </c>
      <c r="S8" s="134"/>
      <c r="T8" s="134"/>
      <c r="U8" s="135"/>
      <c r="V8" s="136" t="s">
        <v>381</v>
      </c>
      <c r="W8" s="137"/>
      <c r="X8" s="137"/>
      <c r="Y8" s="138"/>
      <c r="Z8" s="139" t="s">
        <v>382</v>
      </c>
      <c r="AA8" s="134"/>
      <c r="AB8" s="134"/>
      <c r="AC8" s="135"/>
      <c r="AD8" s="136" t="s">
        <v>383</v>
      </c>
      <c r="AE8" s="137"/>
      <c r="AF8" s="137"/>
      <c r="AG8" s="138"/>
      <c r="AH8" s="140" t="s">
        <v>384</v>
      </c>
      <c r="AI8" s="141"/>
      <c r="AJ8" s="141"/>
      <c r="AK8" s="142"/>
    </row>
    <row r="9" spans="1:67" ht="15.75">
      <c r="B9" s="12" t="s">
        <v>385</v>
      </c>
      <c r="C9" s="13" t="s">
        <v>145</v>
      </c>
      <c r="D9" s="14" t="s">
        <v>146</v>
      </c>
      <c r="E9" s="15"/>
      <c r="F9" s="16" t="s">
        <v>32</v>
      </c>
      <c r="G9" s="16" t="s">
        <v>33</v>
      </c>
      <c r="H9" s="16" t="s">
        <v>274</v>
      </c>
      <c r="I9" s="16" t="s">
        <v>34</v>
      </c>
      <c r="J9" s="17" t="s">
        <v>32</v>
      </c>
      <c r="K9" s="17" t="s">
        <v>33</v>
      </c>
      <c r="L9" s="17" t="s">
        <v>274</v>
      </c>
      <c r="M9" s="17" t="s">
        <v>34</v>
      </c>
      <c r="N9" s="18" t="s">
        <v>32</v>
      </c>
      <c r="O9" s="18" t="s">
        <v>33</v>
      </c>
      <c r="P9" s="18" t="s">
        <v>274</v>
      </c>
      <c r="Q9" s="18" t="s">
        <v>34</v>
      </c>
      <c r="R9" s="19" t="s">
        <v>32</v>
      </c>
      <c r="S9" s="20" t="s">
        <v>33</v>
      </c>
      <c r="T9" s="20" t="s">
        <v>274</v>
      </c>
      <c r="U9" s="20" t="s">
        <v>34</v>
      </c>
      <c r="V9" s="21" t="s">
        <v>32</v>
      </c>
      <c r="W9" s="21" t="s">
        <v>33</v>
      </c>
      <c r="X9" s="21" t="s">
        <v>274</v>
      </c>
      <c r="Y9" s="21" t="s">
        <v>34</v>
      </c>
      <c r="Z9" s="20" t="s">
        <v>32</v>
      </c>
      <c r="AA9" s="20" t="s">
        <v>33</v>
      </c>
      <c r="AB9" s="20" t="s">
        <v>274</v>
      </c>
      <c r="AC9" s="20" t="s">
        <v>34</v>
      </c>
      <c r="AD9" s="21" t="s">
        <v>32</v>
      </c>
      <c r="AE9" s="21" t="s">
        <v>33</v>
      </c>
      <c r="AF9" s="21" t="s">
        <v>274</v>
      </c>
      <c r="AG9" s="21" t="s">
        <v>34</v>
      </c>
      <c r="AH9" s="22" t="s">
        <v>32</v>
      </c>
      <c r="AI9" s="22" t="s">
        <v>33</v>
      </c>
      <c r="AJ9" s="22" t="s">
        <v>274</v>
      </c>
      <c r="AK9" s="22" t="s">
        <v>34</v>
      </c>
      <c r="AL9" s="23" t="s">
        <v>984</v>
      </c>
      <c r="AM9" s="23" t="s">
        <v>985</v>
      </c>
      <c r="AN9" s="23" t="s">
        <v>986</v>
      </c>
      <c r="AO9" s="23" t="s">
        <v>987</v>
      </c>
      <c r="AP9" s="23" t="s">
        <v>988</v>
      </c>
      <c r="AQ9" s="23" t="s">
        <v>989</v>
      </c>
      <c r="AR9" s="23" t="s">
        <v>990</v>
      </c>
      <c r="AS9" s="23" t="s">
        <v>991</v>
      </c>
      <c r="AT9" s="23" t="s">
        <v>992</v>
      </c>
      <c r="AU9" s="23" t="s">
        <v>993</v>
      </c>
      <c r="AV9" s="23" t="s">
        <v>994</v>
      </c>
      <c r="AW9" s="23" t="s">
        <v>995</v>
      </c>
      <c r="AX9" s="23" t="s">
        <v>996</v>
      </c>
      <c r="AY9" s="23" t="s">
        <v>997</v>
      </c>
      <c r="AZ9" s="23" t="s">
        <v>998</v>
      </c>
      <c r="BA9" s="23" t="s">
        <v>999</v>
      </c>
      <c r="BB9" s="23" t="s">
        <v>1000</v>
      </c>
      <c r="BC9" s="23" t="s">
        <v>1001</v>
      </c>
      <c r="BD9" s="23" t="s">
        <v>1002</v>
      </c>
      <c r="BE9" s="23" t="s">
        <v>1003</v>
      </c>
      <c r="BF9" s="23" t="s">
        <v>1004</v>
      </c>
      <c r="BG9" s="23" t="s">
        <v>1005</v>
      </c>
      <c r="BH9" s="23" t="s">
        <v>1006</v>
      </c>
      <c r="BI9" s="23" t="s">
        <v>1007</v>
      </c>
      <c r="BJ9" s="23" t="s">
        <v>1008</v>
      </c>
      <c r="BK9" s="23" t="s">
        <v>1009</v>
      </c>
      <c r="BL9" s="23" t="s">
        <v>1010</v>
      </c>
      <c r="BM9" s="23" t="s">
        <v>1011</v>
      </c>
      <c r="BN9" s="23" t="s">
        <v>1012</v>
      </c>
      <c r="BO9" s="23" t="s">
        <v>1013</v>
      </c>
    </row>
    <row r="10" spans="1:67" ht="15.75">
      <c r="B10" s="10">
        <v>1</v>
      </c>
      <c r="C10" s="24" t="s">
        <v>63</v>
      </c>
      <c r="D10" s="11" t="s">
        <v>6</v>
      </c>
      <c r="E10" s="10">
        <v>1</v>
      </c>
      <c r="F10" s="25">
        <v>105</v>
      </c>
      <c r="G10" s="25">
        <v>3535</v>
      </c>
      <c r="H10" s="25">
        <v>0</v>
      </c>
      <c r="I10" s="25">
        <v>50</v>
      </c>
      <c r="J10" s="26">
        <v>41</v>
      </c>
      <c r="K10" s="26">
        <v>1260</v>
      </c>
      <c r="L10" s="26">
        <v>0</v>
      </c>
      <c r="M10" s="26">
        <v>24</v>
      </c>
      <c r="N10" s="27">
        <v>64</v>
      </c>
      <c r="O10" s="27">
        <v>2275</v>
      </c>
      <c r="P10" s="27">
        <v>0</v>
      </c>
      <c r="Q10" s="27">
        <v>26</v>
      </c>
      <c r="R10" s="28">
        <v>7</v>
      </c>
      <c r="S10" s="28">
        <v>160</v>
      </c>
      <c r="T10" s="28">
        <v>0</v>
      </c>
      <c r="U10" s="28">
        <v>5</v>
      </c>
      <c r="V10" s="29">
        <v>4</v>
      </c>
      <c r="W10" s="29">
        <v>100</v>
      </c>
      <c r="X10" s="29">
        <v>0</v>
      </c>
      <c r="Y10" s="29">
        <v>6</v>
      </c>
      <c r="Z10" s="28">
        <v>4</v>
      </c>
      <c r="AA10" s="28">
        <v>100</v>
      </c>
      <c r="AB10" s="28">
        <v>0</v>
      </c>
      <c r="AC10" s="28">
        <v>6</v>
      </c>
      <c r="AD10" s="29">
        <v>15</v>
      </c>
      <c r="AE10" s="29">
        <v>500</v>
      </c>
      <c r="AF10" s="29">
        <v>0</v>
      </c>
      <c r="AG10" s="29">
        <v>7</v>
      </c>
      <c r="AH10" s="30">
        <v>11</v>
      </c>
      <c r="AI10" s="30">
        <v>400</v>
      </c>
      <c r="AJ10" s="30">
        <v>0</v>
      </c>
      <c r="AK10" s="30">
        <v>2</v>
      </c>
      <c r="AL10" s="31">
        <v>70165</v>
      </c>
      <c r="AM10" s="31">
        <v>40106</v>
      </c>
      <c r="AN10" s="31">
        <v>40106</v>
      </c>
      <c r="AO10" s="31">
        <v>150507</v>
      </c>
      <c r="AP10" s="31">
        <v>110402</v>
      </c>
      <c r="AQ10" s="2">
        <v>3</v>
      </c>
      <c r="AR10" s="2">
        <v>4</v>
      </c>
      <c r="AS10" s="2">
        <v>5</v>
      </c>
      <c r="AT10" s="2">
        <v>1</v>
      </c>
      <c r="AU10" s="2">
        <v>2</v>
      </c>
      <c r="AV10" s="2">
        <v>7</v>
      </c>
      <c r="AW10" s="2">
        <v>4</v>
      </c>
      <c r="AX10" s="2">
        <v>4</v>
      </c>
      <c r="AY10" s="2">
        <v>15</v>
      </c>
      <c r="AZ10" s="2">
        <v>11</v>
      </c>
      <c r="BA10" s="2">
        <v>160</v>
      </c>
      <c r="BB10" s="2">
        <v>100</v>
      </c>
      <c r="BC10" s="2">
        <v>100</v>
      </c>
      <c r="BD10" s="2">
        <v>500</v>
      </c>
      <c r="BE10" s="2">
        <v>400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5</v>
      </c>
      <c r="BL10" s="2">
        <v>6</v>
      </c>
      <c r="BM10" s="2">
        <v>6</v>
      </c>
      <c r="BN10" s="2">
        <v>7</v>
      </c>
      <c r="BO10" s="2">
        <v>0</v>
      </c>
    </row>
    <row r="11" spans="1:67" ht="15.75">
      <c r="B11" s="10">
        <v>2</v>
      </c>
      <c r="C11" s="24" t="s">
        <v>307</v>
      </c>
      <c r="D11" s="11" t="s">
        <v>6</v>
      </c>
      <c r="E11" s="10">
        <v>2</v>
      </c>
      <c r="F11" s="25">
        <v>96</v>
      </c>
      <c r="G11" s="25">
        <v>4395</v>
      </c>
      <c r="H11" s="25">
        <v>0</v>
      </c>
      <c r="I11" s="25">
        <v>37</v>
      </c>
      <c r="J11" s="26">
        <v>73</v>
      </c>
      <c r="K11" s="26">
        <v>3875</v>
      </c>
      <c r="L11" s="26">
        <v>0</v>
      </c>
      <c r="M11" s="26">
        <v>28</v>
      </c>
      <c r="N11" s="27">
        <v>23</v>
      </c>
      <c r="O11" s="27">
        <v>520</v>
      </c>
      <c r="P11" s="27">
        <v>0</v>
      </c>
      <c r="Q11" s="27">
        <v>9</v>
      </c>
      <c r="R11" s="28">
        <v>11</v>
      </c>
      <c r="S11" s="28">
        <v>325</v>
      </c>
      <c r="T11" s="28">
        <v>0</v>
      </c>
      <c r="U11" s="28">
        <v>4</v>
      </c>
      <c r="V11" s="29">
        <v>20</v>
      </c>
      <c r="W11" s="29">
        <v>1000</v>
      </c>
      <c r="X11" s="29">
        <v>0</v>
      </c>
      <c r="Y11" s="29">
        <v>10</v>
      </c>
      <c r="Z11" s="28">
        <v>20</v>
      </c>
      <c r="AA11" s="28">
        <v>1000</v>
      </c>
      <c r="AB11" s="28">
        <v>0</v>
      </c>
      <c r="AC11" s="28">
        <v>10</v>
      </c>
      <c r="AD11" s="29">
        <v>2</v>
      </c>
      <c r="AE11" s="29">
        <v>50</v>
      </c>
      <c r="AF11" s="29">
        <v>0</v>
      </c>
      <c r="AG11" s="29">
        <v>4</v>
      </c>
      <c r="AH11" s="30">
        <v>20</v>
      </c>
      <c r="AI11" s="30">
        <v>1500</v>
      </c>
      <c r="AJ11" s="30">
        <v>0</v>
      </c>
      <c r="AK11" s="30">
        <v>10</v>
      </c>
      <c r="AL11" s="31">
        <v>110329</v>
      </c>
      <c r="AM11" s="31">
        <v>201010</v>
      </c>
      <c r="AN11" s="31">
        <v>201010</v>
      </c>
      <c r="AO11" s="31">
        <v>20054</v>
      </c>
      <c r="AP11" s="31">
        <v>201510</v>
      </c>
      <c r="AQ11" s="2">
        <v>4</v>
      </c>
      <c r="AR11" s="2">
        <v>2</v>
      </c>
      <c r="AS11" s="2">
        <v>3</v>
      </c>
      <c r="AT11" s="2">
        <v>5</v>
      </c>
      <c r="AU11" s="2">
        <v>1</v>
      </c>
      <c r="AV11" s="2">
        <v>11</v>
      </c>
      <c r="AW11" s="2">
        <v>20</v>
      </c>
      <c r="AX11" s="2">
        <v>20</v>
      </c>
      <c r="AY11" s="2">
        <v>2</v>
      </c>
      <c r="AZ11" s="2">
        <v>20</v>
      </c>
      <c r="BA11" s="2">
        <v>325</v>
      </c>
      <c r="BB11" s="2">
        <v>1000</v>
      </c>
      <c r="BC11" s="2">
        <v>1000</v>
      </c>
      <c r="BD11" s="2">
        <v>50</v>
      </c>
      <c r="BE11" s="2">
        <v>1500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4</v>
      </c>
      <c r="BL11" s="2">
        <v>10</v>
      </c>
      <c r="BM11" s="2">
        <v>10</v>
      </c>
      <c r="BN11" s="2">
        <v>4</v>
      </c>
      <c r="BO11" s="2">
        <v>0</v>
      </c>
    </row>
    <row r="12" spans="1:67" ht="15.75">
      <c r="B12" s="10">
        <v>3</v>
      </c>
      <c r="C12" s="24" t="s">
        <v>35</v>
      </c>
      <c r="D12" s="11" t="s">
        <v>17</v>
      </c>
      <c r="E12" s="10">
        <v>3</v>
      </c>
      <c r="F12" s="25">
        <v>72</v>
      </c>
      <c r="G12" s="25">
        <v>2820</v>
      </c>
      <c r="H12" s="25">
        <v>0</v>
      </c>
      <c r="I12" s="25">
        <v>45</v>
      </c>
      <c r="J12" s="26">
        <v>19</v>
      </c>
      <c r="K12" s="26">
        <v>470</v>
      </c>
      <c r="L12" s="26">
        <v>0</v>
      </c>
      <c r="M12" s="26">
        <v>17</v>
      </c>
      <c r="N12" s="27">
        <v>53</v>
      </c>
      <c r="O12" s="27">
        <v>2350</v>
      </c>
      <c r="P12" s="27">
        <v>0</v>
      </c>
      <c r="Q12" s="27">
        <v>28</v>
      </c>
      <c r="R12" s="28">
        <v>7</v>
      </c>
      <c r="S12" s="28">
        <v>160</v>
      </c>
      <c r="T12" s="28">
        <v>0</v>
      </c>
      <c r="U12" s="28">
        <v>7</v>
      </c>
      <c r="V12" s="29">
        <v>4</v>
      </c>
      <c r="W12" s="29">
        <v>100</v>
      </c>
      <c r="X12" s="29">
        <v>0</v>
      </c>
      <c r="Y12" s="29">
        <v>2</v>
      </c>
      <c r="Z12" s="28">
        <v>4</v>
      </c>
      <c r="AA12" s="28">
        <v>100</v>
      </c>
      <c r="AB12" s="28">
        <v>0</v>
      </c>
      <c r="AC12" s="28">
        <v>5</v>
      </c>
      <c r="AD12" s="29">
        <v>2</v>
      </c>
      <c r="AE12" s="29">
        <v>50</v>
      </c>
      <c r="AF12" s="29">
        <v>0</v>
      </c>
      <c r="AG12" s="29">
        <v>3</v>
      </c>
      <c r="AH12" s="30">
        <v>2</v>
      </c>
      <c r="AI12" s="30">
        <v>60</v>
      </c>
      <c r="AJ12" s="30">
        <v>0</v>
      </c>
      <c r="AK12" s="30">
        <v>4</v>
      </c>
      <c r="AL12" s="31">
        <v>70167</v>
      </c>
      <c r="AM12" s="31">
        <v>40102</v>
      </c>
      <c r="AN12" s="31">
        <v>40105</v>
      </c>
      <c r="AO12" s="31">
        <v>20053</v>
      </c>
      <c r="AP12" s="31">
        <v>20064</v>
      </c>
      <c r="AQ12" s="2">
        <v>1</v>
      </c>
      <c r="AR12" s="2">
        <v>3</v>
      </c>
      <c r="AS12" s="2">
        <v>2</v>
      </c>
      <c r="AT12" s="2">
        <v>5</v>
      </c>
      <c r="AU12" s="2">
        <v>4</v>
      </c>
      <c r="AV12" s="2">
        <v>7</v>
      </c>
      <c r="AW12" s="2">
        <v>4</v>
      </c>
      <c r="AX12" s="2">
        <v>4</v>
      </c>
      <c r="AY12" s="2">
        <v>2</v>
      </c>
      <c r="AZ12" s="2">
        <v>2</v>
      </c>
      <c r="BA12" s="2">
        <v>160</v>
      </c>
      <c r="BB12" s="2">
        <v>100</v>
      </c>
      <c r="BC12" s="2">
        <v>100</v>
      </c>
      <c r="BD12" s="2">
        <v>50</v>
      </c>
      <c r="BE12" s="2">
        <v>60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7</v>
      </c>
      <c r="BL12" s="2">
        <v>2</v>
      </c>
      <c r="BM12" s="2">
        <v>5</v>
      </c>
      <c r="BN12" s="2">
        <v>3</v>
      </c>
      <c r="BO12" s="2">
        <v>0</v>
      </c>
    </row>
    <row r="13" spans="1:67" ht="15.75">
      <c r="B13" s="10">
        <v>4</v>
      </c>
      <c r="C13" s="24" t="s">
        <v>541</v>
      </c>
      <c r="D13" s="11" t="s">
        <v>13</v>
      </c>
      <c r="E13" s="10">
        <v>4</v>
      </c>
      <c r="F13" s="25">
        <v>68</v>
      </c>
      <c r="G13" s="25">
        <v>1895</v>
      </c>
      <c r="H13" s="25">
        <v>0</v>
      </c>
      <c r="I13" s="25">
        <v>25</v>
      </c>
      <c r="J13" s="26">
        <v>27</v>
      </c>
      <c r="K13" s="26">
        <v>695</v>
      </c>
      <c r="L13" s="26">
        <v>0</v>
      </c>
      <c r="M13" s="26">
        <v>16</v>
      </c>
      <c r="N13" s="27">
        <v>41</v>
      </c>
      <c r="O13" s="27">
        <v>1200</v>
      </c>
      <c r="P13" s="27">
        <v>0</v>
      </c>
      <c r="Q13" s="27">
        <v>9</v>
      </c>
      <c r="R13" s="28">
        <v>2</v>
      </c>
      <c r="S13" s="28">
        <v>50</v>
      </c>
      <c r="T13" s="28">
        <v>0</v>
      </c>
      <c r="U13" s="28">
        <v>3</v>
      </c>
      <c r="V13" s="29">
        <v>7</v>
      </c>
      <c r="W13" s="29">
        <v>160</v>
      </c>
      <c r="X13" s="29">
        <v>0</v>
      </c>
      <c r="Y13" s="29">
        <v>1</v>
      </c>
      <c r="Z13" s="28">
        <v>7</v>
      </c>
      <c r="AA13" s="28">
        <v>160</v>
      </c>
      <c r="AB13" s="28">
        <v>0</v>
      </c>
      <c r="AC13" s="28">
        <v>7</v>
      </c>
      <c r="AD13" s="29">
        <v>11</v>
      </c>
      <c r="AE13" s="29">
        <v>325</v>
      </c>
      <c r="AF13" s="29">
        <v>0</v>
      </c>
      <c r="AG13" s="29">
        <v>5</v>
      </c>
      <c r="AH13" s="30">
        <v>0</v>
      </c>
      <c r="AI13" s="30">
        <v>0</v>
      </c>
      <c r="AJ13" s="30">
        <v>0</v>
      </c>
      <c r="AK13" s="30">
        <v>0</v>
      </c>
      <c r="AL13" s="31">
        <v>20053</v>
      </c>
      <c r="AM13" s="31">
        <v>70161</v>
      </c>
      <c r="AN13" s="31">
        <v>70167</v>
      </c>
      <c r="AO13" s="31">
        <v>110330</v>
      </c>
      <c r="AP13" s="31">
        <v>0</v>
      </c>
      <c r="AQ13" s="2">
        <v>4</v>
      </c>
      <c r="AR13" s="2">
        <v>3</v>
      </c>
      <c r="AS13" s="2">
        <v>2</v>
      </c>
      <c r="AT13" s="2">
        <v>1</v>
      </c>
      <c r="AU13" s="2">
        <v>5</v>
      </c>
      <c r="AV13" s="2">
        <v>2</v>
      </c>
      <c r="AW13" s="2">
        <v>7</v>
      </c>
      <c r="AX13" s="2">
        <v>7</v>
      </c>
      <c r="AY13" s="2">
        <v>11</v>
      </c>
      <c r="AZ13" s="2">
        <v>0</v>
      </c>
      <c r="BA13" s="2">
        <v>50</v>
      </c>
      <c r="BB13" s="2">
        <v>160</v>
      </c>
      <c r="BC13" s="2">
        <v>160</v>
      </c>
      <c r="BD13" s="2">
        <v>325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3</v>
      </c>
      <c r="BL13" s="2">
        <v>1</v>
      </c>
      <c r="BM13" s="2">
        <v>7</v>
      </c>
      <c r="BN13" s="2">
        <v>5</v>
      </c>
      <c r="BO13" s="2">
        <v>0</v>
      </c>
    </row>
    <row r="14" spans="1:67" ht="15.75">
      <c r="B14" s="10">
        <v>5</v>
      </c>
      <c r="C14" s="24" t="s">
        <v>57</v>
      </c>
      <c r="D14" s="11" t="s">
        <v>11</v>
      </c>
      <c r="E14" s="10">
        <v>5</v>
      </c>
      <c r="F14" s="25">
        <v>61</v>
      </c>
      <c r="G14" s="25">
        <v>2110</v>
      </c>
      <c r="H14" s="25">
        <v>0</v>
      </c>
      <c r="I14" s="25">
        <v>46</v>
      </c>
      <c r="J14" s="26">
        <v>32</v>
      </c>
      <c r="K14" s="26">
        <v>1290</v>
      </c>
      <c r="L14" s="26">
        <v>0</v>
      </c>
      <c r="M14" s="26">
        <v>22</v>
      </c>
      <c r="N14" s="27">
        <v>29</v>
      </c>
      <c r="O14" s="27">
        <v>820</v>
      </c>
      <c r="P14" s="27">
        <v>0</v>
      </c>
      <c r="Q14" s="27">
        <v>24</v>
      </c>
      <c r="R14" s="28">
        <v>20</v>
      </c>
      <c r="S14" s="28">
        <v>1000</v>
      </c>
      <c r="T14" s="28">
        <v>0</v>
      </c>
      <c r="U14" s="28">
        <v>10</v>
      </c>
      <c r="V14" s="29">
        <v>2</v>
      </c>
      <c r="W14" s="29">
        <v>50</v>
      </c>
      <c r="X14" s="29">
        <v>0</v>
      </c>
      <c r="Y14" s="29">
        <v>5</v>
      </c>
      <c r="Z14" s="28">
        <v>2</v>
      </c>
      <c r="AA14" s="28">
        <v>50</v>
      </c>
      <c r="AB14" s="28">
        <v>0</v>
      </c>
      <c r="AC14" s="28">
        <v>4</v>
      </c>
      <c r="AD14" s="29">
        <v>7</v>
      </c>
      <c r="AE14" s="29">
        <v>160</v>
      </c>
      <c r="AF14" s="29">
        <v>0</v>
      </c>
      <c r="AG14" s="29">
        <v>3</v>
      </c>
      <c r="AH14" s="30">
        <v>1</v>
      </c>
      <c r="AI14" s="30">
        <v>30</v>
      </c>
      <c r="AJ14" s="30">
        <v>0</v>
      </c>
      <c r="AK14" s="30">
        <v>7</v>
      </c>
      <c r="AL14" s="31">
        <v>201010</v>
      </c>
      <c r="AM14" s="31">
        <v>20055</v>
      </c>
      <c r="AN14" s="31">
        <v>20054</v>
      </c>
      <c r="AO14" s="31">
        <v>70163</v>
      </c>
      <c r="AP14" s="31">
        <v>10037</v>
      </c>
      <c r="AQ14" s="2">
        <v>1</v>
      </c>
      <c r="AR14" s="2">
        <v>3</v>
      </c>
      <c r="AS14" s="2">
        <v>4</v>
      </c>
      <c r="AT14" s="2">
        <v>2</v>
      </c>
      <c r="AU14" s="2">
        <v>5</v>
      </c>
      <c r="AV14" s="2">
        <v>20</v>
      </c>
      <c r="AW14" s="2">
        <v>2</v>
      </c>
      <c r="AX14" s="2">
        <v>2</v>
      </c>
      <c r="AY14" s="2">
        <v>7</v>
      </c>
      <c r="AZ14" s="2">
        <v>1</v>
      </c>
      <c r="BA14" s="2">
        <v>1000</v>
      </c>
      <c r="BB14" s="2">
        <v>50</v>
      </c>
      <c r="BC14" s="2">
        <v>50</v>
      </c>
      <c r="BD14" s="2">
        <v>160</v>
      </c>
      <c r="BE14" s="2">
        <v>30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10</v>
      </c>
      <c r="BL14" s="2">
        <v>5</v>
      </c>
      <c r="BM14" s="2">
        <v>4</v>
      </c>
      <c r="BN14" s="2">
        <v>3</v>
      </c>
      <c r="BO14" s="2">
        <v>0</v>
      </c>
    </row>
    <row r="15" spans="1:67" ht="15.75">
      <c r="B15" s="10">
        <v>6</v>
      </c>
      <c r="C15" s="24" t="s">
        <v>36</v>
      </c>
      <c r="D15" s="11" t="s">
        <v>10</v>
      </c>
      <c r="E15" s="10">
        <v>6</v>
      </c>
      <c r="F15" s="25">
        <v>58</v>
      </c>
      <c r="G15" s="25">
        <v>2980</v>
      </c>
      <c r="H15" s="25">
        <v>7</v>
      </c>
      <c r="I15" s="25">
        <v>21</v>
      </c>
      <c r="J15" s="26">
        <v>26</v>
      </c>
      <c r="K15" s="26">
        <v>1160</v>
      </c>
      <c r="L15" s="26">
        <v>0</v>
      </c>
      <c r="M15" s="26">
        <v>15</v>
      </c>
      <c r="N15" s="27">
        <v>32</v>
      </c>
      <c r="O15" s="27">
        <v>1820</v>
      </c>
      <c r="P15" s="27">
        <v>7</v>
      </c>
      <c r="Q15" s="27">
        <v>6</v>
      </c>
      <c r="R15" s="28">
        <v>0</v>
      </c>
      <c r="S15" s="28">
        <v>0</v>
      </c>
      <c r="T15" s="28">
        <v>0</v>
      </c>
      <c r="U15" s="28">
        <v>0</v>
      </c>
      <c r="V15" s="29">
        <v>4</v>
      </c>
      <c r="W15" s="29">
        <v>100</v>
      </c>
      <c r="X15" s="29">
        <v>0</v>
      </c>
      <c r="Y15" s="29">
        <v>5</v>
      </c>
      <c r="Z15" s="28">
        <v>0</v>
      </c>
      <c r="AA15" s="28">
        <v>0</v>
      </c>
      <c r="AB15" s="28">
        <v>0</v>
      </c>
      <c r="AC15" s="28">
        <v>0</v>
      </c>
      <c r="AD15" s="29">
        <v>20</v>
      </c>
      <c r="AE15" s="29">
        <v>1000</v>
      </c>
      <c r="AF15" s="29">
        <v>0</v>
      </c>
      <c r="AG15" s="29">
        <v>10</v>
      </c>
      <c r="AH15" s="30">
        <v>2</v>
      </c>
      <c r="AI15" s="30">
        <v>60</v>
      </c>
      <c r="AJ15" s="30">
        <v>0</v>
      </c>
      <c r="AK15" s="30">
        <v>7</v>
      </c>
      <c r="AL15" s="31">
        <v>0</v>
      </c>
      <c r="AM15" s="31">
        <v>40105</v>
      </c>
      <c r="AN15" s="31">
        <v>0</v>
      </c>
      <c r="AO15" s="31">
        <v>201010</v>
      </c>
      <c r="AP15" s="31">
        <v>20067</v>
      </c>
      <c r="AQ15" s="2">
        <v>4</v>
      </c>
      <c r="AR15" s="2">
        <v>2</v>
      </c>
      <c r="AS15" s="2">
        <v>5</v>
      </c>
      <c r="AT15" s="2">
        <v>1</v>
      </c>
      <c r="AU15" s="2">
        <v>3</v>
      </c>
      <c r="AV15" s="2">
        <v>0</v>
      </c>
      <c r="AW15" s="2">
        <v>4</v>
      </c>
      <c r="AX15" s="2">
        <v>0</v>
      </c>
      <c r="AY15" s="2">
        <v>20</v>
      </c>
      <c r="AZ15" s="2">
        <v>2</v>
      </c>
      <c r="BA15" s="2">
        <v>0</v>
      </c>
      <c r="BB15" s="2">
        <v>100</v>
      </c>
      <c r="BC15" s="2">
        <v>0</v>
      </c>
      <c r="BD15" s="2">
        <v>1000</v>
      </c>
      <c r="BE15" s="2">
        <v>60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5</v>
      </c>
      <c r="BM15" s="2">
        <v>0</v>
      </c>
      <c r="BN15" s="2">
        <v>10</v>
      </c>
      <c r="BO15" s="2">
        <v>0</v>
      </c>
    </row>
    <row r="16" spans="1:67" ht="15.75">
      <c r="B16" s="10">
        <v>7</v>
      </c>
      <c r="C16" s="24" t="s">
        <v>44</v>
      </c>
      <c r="D16" s="11" t="s">
        <v>22</v>
      </c>
      <c r="E16" s="10">
        <v>7</v>
      </c>
      <c r="F16" s="25">
        <v>58</v>
      </c>
      <c r="G16" s="25">
        <v>2070</v>
      </c>
      <c r="H16" s="25">
        <v>0</v>
      </c>
      <c r="I16" s="25">
        <v>36</v>
      </c>
      <c r="J16" s="26">
        <v>11</v>
      </c>
      <c r="K16" s="26">
        <v>300</v>
      </c>
      <c r="L16" s="26">
        <v>0</v>
      </c>
      <c r="M16" s="26">
        <v>11</v>
      </c>
      <c r="N16" s="27">
        <v>47</v>
      </c>
      <c r="O16" s="27">
        <v>1770</v>
      </c>
      <c r="P16" s="27">
        <v>0</v>
      </c>
      <c r="Q16" s="27">
        <v>25</v>
      </c>
      <c r="R16" s="28">
        <v>1</v>
      </c>
      <c r="S16" s="28">
        <v>25</v>
      </c>
      <c r="T16" s="28">
        <v>0</v>
      </c>
      <c r="U16" s="28">
        <v>3</v>
      </c>
      <c r="V16" s="29">
        <v>2</v>
      </c>
      <c r="W16" s="29">
        <v>50</v>
      </c>
      <c r="X16" s="29">
        <v>0</v>
      </c>
      <c r="Y16" s="29">
        <v>4</v>
      </c>
      <c r="Z16" s="28">
        <v>4</v>
      </c>
      <c r="AA16" s="28">
        <v>100</v>
      </c>
      <c r="AB16" s="28">
        <v>0</v>
      </c>
      <c r="AC16" s="28">
        <v>4</v>
      </c>
      <c r="AD16" s="29">
        <v>0</v>
      </c>
      <c r="AE16" s="29">
        <v>0</v>
      </c>
      <c r="AF16" s="29">
        <v>0</v>
      </c>
      <c r="AG16" s="29">
        <v>0</v>
      </c>
      <c r="AH16" s="30">
        <v>4</v>
      </c>
      <c r="AI16" s="30">
        <v>125</v>
      </c>
      <c r="AJ16" s="30">
        <v>0</v>
      </c>
      <c r="AK16" s="30">
        <v>2</v>
      </c>
      <c r="AL16" s="31">
        <v>10028</v>
      </c>
      <c r="AM16" s="31">
        <v>20054</v>
      </c>
      <c r="AN16" s="31">
        <v>40104</v>
      </c>
      <c r="AO16" s="31">
        <v>0</v>
      </c>
      <c r="AP16" s="31">
        <v>40127</v>
      </c>
      <c r="AQ16" s="2">
        <v>4</v>
      </c>
      <c r="AR16" s="2">
        <v>3</v>
      </c>
      <c r="AS16" s="2">
        <v>2</v>
      </c>
      <c r="AT16" s="2">
        <v>5</v>
      </c>
      <c r="AU16" s="2">
        <v>1</v>
      </c>
      <c r="AV16" s="2">
        <v>1</v>
      </c>
      <c r="AW16" s="2">
        <v>2</v>
      </c>
      <c r="AX16" s="2">
        <v>4</v>
      </c>
      <c r="AY16" s="2">
        <v>0</v>
      </c>
      <c r="AZ16" s="2">
        <v>4</v>
      </c>
      <c r="BA16" s="2">
        <v>25</v>
      </c>
      <c r="BB16" s="2">
        <v>50</v>
      </c>
      <c r="BC16" s="2">
        <v>100</v>
      </c>
      <c r="BD16" s="2">
        <v>0</v>
      </c>
      <c r="BE16" s="2">
        <v>125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3</v>
      </c>
      <c r="BL16" s="2">
        <v>4</v>
      </c>
      <c r="BM16" s="2">
        <v>4</v>
      </c>
      <c r="BN16" s="2">
        <v>0</v>
      </c>
      <c r="BO16" s="2">
        <v>0</v>
      </c>
    </row>
    <row r="17" spans="2:67" ht="15.75">
      <c r="B17" s="10">
        <v>8</v>
      </c>
      <c r="C17" s="11" t="s">
        <v>390</v>
      </c>
      <c r="D17" s="11" t="s">
        <v>2</v>
      </c>
      <c r="E17" s="10">
        <v>8</v>
      </c>
      <c r="F17" s="25">
        <v>53</v>
      </c>
      <c r="G17" s="25">
        <v>1865</v>
      </c>
      <c r="H17" s="25">
        <v>0</v>
      </c>
      <c r="I17" s="25">
        <v>32</v>
      </c>
      <c r="J17" s="26">
        <v>25</v>
      </c>
      <c r="K17" s="26">
        <v>825</v>
      </c>
      <c r="L17" s="26">
        <v>0</v>
      </c>
      <c r="M17" s="26">
        <v>17</v>
      </c>
      <c r="N17" s="27">
        <v>28</v>
      </c>
      <c r="O17" s="27">
        <v>1040</v>
      </c>
      <c r="P17" s="27">
        <v>0</v>
      </c>
      <c r="Q17" s="27">
        <v>15</v>
      </c>
      <c r="R17" s="28">
        <v>15</v>
      </c>
      <c r="S17" s="28">
        <v>500</v>
      </c>
      <c r="T17" s="28">
        <v>0</v>
      </c>
      <c r="U17" s="28">
        <v>5</v>
      </c>
      <c r="V17" s="29">
        <v>2</v>
      </c>
      <c r="W17" s="29">
        <v>50</v>
      </c>
      <c r="X17" s="29">
        <v>0</v>
      </c>
      <c r="Y17" s="29">
        <v>6</v>
      </c>
      <c r="Z17" s="28">
        <v>1</v>
      </c>
      <c r="AA17" s="28">
        <v>25</v>
      </c>
      <c r="AB17" s="28">
        <v>0</v>
      </c>
      <c r="AC17" s="28">
        <v>6</v>
      </c>
      <c r="AD17" s="29">
        <v>0</v>
      </c>
      <c r="AE17" s="29">
        <v>0</v>
      </c>
      <c r="AF17" s="29">
        <v>0</v>
      </c>
      <c r="AG17" s="29">
        <v>0</v>
      </c>
      <c r="AH17" s="30">
        <v>7</v>
      </c>
      <c r="AI17" s="30">
        <v>250</v>
      </c>
      <c r="AJ17" s="30">
        <v>0</v>
      </c>
      <c r="AK17" s="30">
        <v>4</v>
      </c>
      <c r="AL17" s="31">
        <v>150505</v>
      </c>
      <c r="AM17" s="31">
        <v>20056</v>
      </c>
      <c r="AN17" s="31">
        <v>10031</v>
      </c>
      <c r="AO17" s="31">
        <v>0</v>
      </c>
      <c r="AP17" s="31">
        <v>70254</v>
      </c>
      <c r="AQ17" s="2">
        <v>1</v>
      </c>
      <c r="AR17" s="2">
        <v>3</v>
      </c>
      <c r="AS17" s="2">
        <v>4</v>
      </c>
      <c r="AT17" s="2">
        <v>5</v>
      </c>
      <c r="AU17" s="2">
        <v>2</v>
      </c>
      <c r="AV17" s="2">
        <v>15</v>
      </c>
      <c r="AW17" s="2">
        <v>2</v>
      </c>
      <c r="AX17" s="2">
        <v>1</v>
      </c>
      <c r="AY17" s="2">
        <v>0</v>
      </c>
      <c r="AZ17" s="2">
        <v>7</v>
      </c>
      <c r="BA17" s="2">
        <v>500</v>
      </c>
      <c r="BB17" s="2">
        <v>50</v>
      </c>
      <c r="BC17" s="2">
        <v>25</v>
      </c>
      <c r="BD17" s="2">
        <v>0</v>
      </c>
      <c r="BE17" s="2">
        <v>250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5</v>
      </c>
      <c r="BL17" s="2">
        <v>6</v>
      </c>
      <c r="BM17" s="2">
        <v>6</v>
      </c>
      <c r="BN17" s="2">
        <v>0</v>
      </c>
      <c r="BO17" s="2">
        <v>0</v>
      </c>
    </row>
    <row r="18" spans="2:67" ht="15.75">
      <c r="B18" s="10">
        <v>9</v>
      </c>
      <c r="C18" s="11" t="s">
        <v>647</v>
      </c>
      <c r="D18" s="11" t="s">
        <v>15</v>
      </c>
      <c r="E18" s="10">
        <v>9</v>
      </c>
      <c r="F18" s="25">
        <v>41</v>
      </c>
      <c r="G18" s="25">
        <v>1085</v>
      </c>
      <c r="H18" s="25">
        <v>16</v>
      </c>
      <c r="I18" s="25">
        <v>36</v>
      </c>
      <c r="J18" s="26">
        <v>29</v>
      </c>
      <c r="K18" s="26">
        <v>810</v>
      </c>
      <c r="L18" s="26">
        <v>8</v>
      </c>
      <c r="M18" s="26">
        <v>24</v>
      </c>
      <c r="N18" s="27">
        <v>12</v>
      </c>
      <c r="O18" s="27">
        <v>275</v>
      </c>
      <c r="P18" s="27">
        <v>8</v>
      </c>
      <c r="Q18" s="27">
        <v>12</v>
      </c>
      <c r="R18" s="28">
        <v>7</v>
      </c>
      <c r="S18" s="28">
        <v>160</v>
      </c>
      <c r="T18" s="28">
        <v>0</v>
      </c>
      <c r="U18" s="28">
        <v>5</v>
      </c>
      <c r="V18" s="29">
        <v>11</v>
      </c>
      <c r="W18" s="29">
        <v>325</v>
      </c>
      <c r="X18" s="29">
        <v>0</v>
      </c>
      <c r="Y18" s="29">
        <v>7</v>
      </c>
      <c r="Z18" s="28">
        <v>11</v>
      </c>
      <c r="AA18" s="28">
        <v>325</v>
      </c>
      <c r="AB18" s="28">
        <v>0</v>
      </c>
      <c r="AC18" s="28">
        <v>8</v>
      </c>
      <c r="AD18" s="29">
        <v>0</v>
      </c>
      <c r="AE18" s="29">
        <v>0</v>
      </c>
      <c r="AF18" s="29">
        <v>4</v>
      </c>
      <c r="AG18" s="29">
        <v>0</v>
      </c>
      <c r="AH18" s="30">
        <v>0</v>
      </c>
      <c r="AI18" s="30">
        <v>0</v>
      </c>
      <c r="AJ18" s="30">
        <v>4</v>
      </c>
      <c r="AK18" s="30">
        <v>7</v>
      </c>
      <c r="AL18" s="31">
        <v>70165</v>
      </c>
      <c r="AM18" s="31">
        <v>110332</v>
      </c>
      <c r="AN18" s="31">
        <v>110333</v>
      </c>
      <c r="AO18" s="31">
        <v>4</v>
      </c>
      <c r="AP18" s="31">
        <v>11</v>
      </c>
      <c r="AQ18" s="2">
        <v>3</v>
      </c>
      <c r="AR18" s="2">
        <v>2</v>
      </c>
      <c r="AS18" s="2">
        <v>1</v>
      </c>
      <c r="AT18" s="2">
        <v>5</v>
      </c>
      <c r="AU18" s="2">
        <v>4</v>
      </c>
      <c r="AV18" s="2">
        <v>7</v>
      </c>
      <c r="AW18" s="2">
        <v>11</v>
      </c>
      <c r="AX18" s="2">
        <v>11</v>
      </c>
      <c r="AY18" s="2">
        <v>0</v>
      </c>
      <c r="AZ18" s="2">
        <v>0</v>
      </c>
      <c r="BA18" s="2">
        <v>160</v>
      </c>
      <c r="BB18" s="2">
        <v>325</v>
      </c>
      <c r="BC18" s="2">
        <v>325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4</v>
      </c>
      <c r="BJ18" s="2">
        <v>4</v>
      </c>
      <c r="BK18" s="2">
        <v>5</v>
      </c>
      <c r="BL18" s="2">
        <v>7</v>
      </c>
      <c r="BM18" s="2">
        <v>8</v>
      </c>
      <c r="BN18" s="2">
        <v>0</v>
      </c>
      <c r="BO18" s="2">
        <v>4</v>
      </c>
    </row>
    <row r="19" spans="2:67" ht="15.75">
      <c r="B19" s="10">
        <v>10</v>
      </c>
      <c r="C19" s="11" t="s">
        <v>295</v>
      </c>
      <c r="D19" s="11" t="s">
        <v>5</v>
      </c>
      <c r="E19" s="10">
        <v>10</v>
      </c>
      <c r="F19" s="25">
        <v>39</v>
      </c>
      <c r="G19" s="25">
        <v>1060</v>
      </c>
      <c r="H19" s="25">
        <v>11</v>
      </c>
      <c r="I19" s="25">
        <v>28</v>
      </c>
      <c r="J19" s="26">
        <v>31</v>
      </c>
      <c r="K19" s="26">
        <v>860</v>
      </c>
      <c r="L19" s="26">
        <v>2</v>
      </c>
      <c r="M19" s="26">
        <v>17</v>
      </c>
      <c r="N19" s="27">
        <v>8</v>
      </c>
      <c r="O19" s="27">
        <v>200</v>
      </c>
      <c r="P19" s="27">
        <v>9</v>
      </c>
      <c r="Q19" s="27">
        <v>11</v>
      </c>
      <c r="R19" s="28">
        <v>2</v>
      </c>
      <c r="S19" s="28">
        <v>50</v>
      </c>
      <c r="T19" s="28">
        <v>0</v>
      </c>
      <c r="U19" s="28">
        <v>1</v>
      </c>
      <c r="V19" s="29">
        <v>7</v>
      </c>
      <c r="W19" s="29">
        <v>160</v>
      </c>
      <c r="X19" s="29">
        <v>0</v>
      </c>
      <c r="Y19" s="29">
        <v>5</v>
      </c>
      <c r="Z19" s="28">
        <v>11</v>
      </c>
      <c r="AA19" s="28">
        <v>325</v>
      </c>
      <c r="AB19" s="28">
        <v>0</v>
      </c>
      <c r="AC19" s="28">
        <v>6</v>
      </c>
      <c r="AD19" s="29">
        <v>11</v>
      </c>
      <c r="AE19" s="29">
        <v>325</v>
      </c>
      <c r="AF19" s="29">
        <v>0</v>
      </c>
      <c r="AG19" s="29">
        <v>3</v>
      </c>
      <c r="AH19" s="30">
        <v>0</v>
      </c>
      <c r="AI19" s="30">
        <v>0</v>
      </c>
      <c r="AJ19" s="30">
        <v>2</v>
      </c>
      <c r="AK19" s="30">
        <v>5</v>
      </c>
      <c r="AL19" s="31">
        <v>20051</v>
      </c>
      <c r="AM19" s="31">
        <v>70165</v>
      </c>
      <c r="AN19" s="31">
        <v>110331</v>
      </c>
      <c r="AO19" s="31">
        <v>110328</v>
      </c>
      <c r="AP19" s="31">
        <v>7</v>
      </c>
      <c r="AQ19" s="2">
        <v>4</v>
      </c>
      <c r="AR19" s="2">
        <v>3</v>
      </c>
      <c r="AS19" s="2">
        <v>1</v>
      </c>
      <c r="AT19" s="2">
        <v>2</v>
      </c>
      <c r="AU19" s="2">
        <v>5</v>
      </c>
      <c r="AV19" s="2">
        <v>2</v>
      </c>
      <c r="AW19" s="2">
        <v>7</v>
      </c>
      <c r="AX19" s="2">
        <v>11</v>
      </c>
      <c r="AY19" s="2">
        <v>11</v>
      </c>
      <c r="AZ19" s="2">
        <v>0</v>
      </c>
      <c r="BA19" s="2">
        <v>50</v>
      </c>
      <c r="BB19" s="2">
        <v>160</v>
      </c>
      <c r="BC19" s="2">
        <v>325</v>
      </c>
      <c r="BD19" s="2">
        <v>325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2</v>
      </c>
      <c r="BK19" s="2">
        <v>1</v>
      </c>
      <c r="BL19" s="2">
        <v>5</v>
      </c>
      <c r="BM19" s="2">
        <v>6</v>
      </c>
      <c r="BN19" s="2">
        <v>3</v>
      </c>
      <c r="BO19" s="2">
        <v>2</v>
      </c>
    </row>
    <row r="20" spans="2:67" ht="15.75">
      <c r="B20" s="10">
        <v>11</v>
      </c>
      <c r="C20" s="24" t="s">
        <v>51</v>
      </c>
      <c r="D20" s="11" t="s">
        <v>8</v>
      </c>
      <c r="E20" s="10">
        <v>11</v>
      </c>
      <c r="F20" s="25">
        <v>37</v>
      </c>
      <c r="G20" s="25">
        <v>975</v>
      </c>
      <c r="H20" s="25">
        <v>10</v>
      </c>
      <c r="I20" s="25">
        <v>33</v>
      </c>
      <c r="J20" s="26">
        <v>14</v>
      </c>
      <c r="K20" s="26">
        <v>410</v>
      </c>
      <c r="L20" s="26">
        <v>10</v>
      </c>
      <c r="M20" s="26">
        <v>18</v>
      </c>
      <c r="N20" s="27">
        <v>23</v>
      </c>
      <c r="O20" s="27">
        <v>565</v>
      </c>
      <c r="P20" s="27">
        <v>0</v>
      </c>
      <c r="Q20" s="27">
        <v>15</v>
      </c>
      <c r="R20" s="28">
        <v>11</v>
      </c>
      <c r="S20" s="28">
        <v>325</v>
      </c>
      <c r="T20" s="28">
        <v>0</v>
      </c>
      <c r="U20" s="28">
        <v>3</v>
      </c>
      <c r="V20" s="29">
        <v>1</v>
      </c>
      <c r="W20" s="29">
        <v>25</v>
      </c>
      <c r="X20" s="29">
        <v>0</v>
      </c>
      <c r="Y20" s="29">
        <v>0</v>
      </c>
      <c r="Z20" s="28">
        <v>2</v>
      </c>
      <c r="AA20" s="28">
        <v>50</v>
      </c>
      <c r="AB20" s="28">
        <v>0</v>
      </c>
      <c r="AC20" s="28">
        <v>4</v>
      </c>
      <c r="AD20" s="29">
        <v>0</v>
      </c>
      <c r="AE20" s="29">
        <v>10</v>
      </c>
      <c r="AF20" s="29">
        <v>5</v>
      </c>
      <c r="AG20" s="29">
        <v>6</v>
      </c>
      <c r="AH20" s="30">
        <v>0</v>
      </c>
      <c r="AI20" s="30">
        <v>0</v>
      </c>
      <c r="AJ20" s="30">
        <v>5</v>
      </c>
      <c r="AK20" s="30">
        <v>7</v>
      </c>
      <c r="AL20" s="31">
        <v>110328</v>
      </c>
      <c r="AM20" s="31">
        <v>10025</v>
      </c>
      <c r="AN20" s="31">
        <v>20054</v>
      </c>
      <c r="AO20" s="31">
        <v>21</v>
      </c>
      <c r="AP20" s="31">
        <v>12</v>
      </c>
      <c r="AQ20" s="2">
        <v>1</v>
      </c>
      <c r="AR20" s="2">
        <v>3</v>
      </c>
      <c r="AS20" s="2">
        <v>2</v>
      </c>
      <c r="AT20" s="2">
        <v>4</v>
      </c>
      <c r="AU20" s="2">
        <v>5</v>
      </c>
      <c r="AV20" s="2">
        <v>11</v>
      </c>
      <c r="AW20" s="2">
        <v>1</v>
      </c>
      <c r="AX20" s="2">
        <v>2</v>
      </c>
      <c r="AY20" s="2">
        <v>0</v>
      </c>
      <c r="AZ20" s="2">
        <v>0</v>
      </c>
      <c r="BA20" s="2">
        <v>325</v>
      </c>
      <c r="BB20" s="2">
        <v>25</v>
      </c>
      <c r="BC20" s="2">
        <v>50</v>
      </c>
      <c r="BD20" s="2">
        <v>10</v>
      </c>
      <c r="BE20" s="2">
        <v>0</v>
      </c>
      <c r="BF20" s="2">
        <v>0</v>
      </c>
      <c r="BG20" s="2">
        <v>0</v>
      </c>
      <c r="BH20" s="2">
        <v>0</v>
      </c>
      <c r="BI20" s="2">
        <v>5</v>
      </c>
      <c r="BJ20" s="2">
        <v>5</v>
      </c>
      <c r="BK20" s="2">
        <v>3</v>
      </c>
      <c r="BL20" s="2">
        <v>0</v>
      </c>
      <c r="BM20" s="2">
        <v>4</v>
      </c>
      <c r="BN20" s="2">
        <v>6</v>
      </c>
      <c r="BO20" s="2">
        <v>5</v>
      </c>
    </row>
    <row r="21" spans="2:67" ht="15.75">
      <c r="B21" s="10">
        <v>12</v>
      </c>
      <c r="C21" s="11" t="s">
        <v>105</v>
      </c>
      <c r="D21" s="11" t="s">
        <v>8</v>
      </c>
      <c r="E21" s="10">
        <v>12</v>
      </c>
      <c r="F21" s="25">
        <v>34</v>
      </c>
      <c r="G21" s="25">
        <v>860</v>
      </c>
      <c r="H21" s="25">
        <v>10</v>
      </c>
      <c r="I21" s="25">
        <v>31</v>
      </c>
      <c r="J21" s="26">
        <v>20</v>
      </c>
      <c r="K21" s="26">
        <v>560</v>
      </c>
      <c r="L21" s="26">
        <v>0</v>
      </c>
      <c r="M21" s="26">
        <v>20</v>
      </c>
      <c r="N21" s="27">
        <v>14</v>
      </c>
      <c r="O21" s="27">
        <v>300</v>
      </c>
      <c r="P21" s="27">
        <v>10</v>
      </c>
      <c r="Q21" s="27">
        <v>11</v>
      </c>
      <c r="R21" s="28">
        <v>4</v>
      </c>
      <c r="S21" s="28">
        <v>100</v>
      </c>
      <c r="T21" s="28">
        <v>0</v>
      </c>
      <c r="U21" s="28">
        <v>4</v>
      </c>
      <c r="V21" s="29">
        <v>11</v>
      </c>
      <c r="W21" s="29">
        <v>325</v>
      </c>
      <c r="X21" s="29">
        <v>0</v>
      </c>
      <c r="Y21" s="29">
        <v>8</v>
      </c>
      <c r="Z21" s="28">
        <v>1</v>
      </c>
      <c r="AA21" s="28">
        <v>25</v>
      </c>
      <c r="AB21" s="28">
        <v>0</v>
      </c>
      <c r="AC21" s="28">
        <v>3</v>
      </c>
      <c r="AD21" s="29">
        <v>2</v>
      </c>
      <c r="AE21" s="29">
        <v>50</v>
      </c>
      <c r="AF21" s="29">
        <v>0</v>
      </c>
      <c r="AG21" s="29">
        <v>5</v>
      </c>
      <c r="AH21" s="30">
        <v>2</v>
      </c>
      <c r="AI21" s="30">
        <v>60</v>
      </c>
      <c r="AJ21" s="30">
        <v>0</v>
      </c>
      <c r="AK21" s="30">
        <v>2</v>
      </c>
      <c r="AL21" s="31">
        <v>40104</v>
      </c>
      <c r="AM21" s="31">
        <v>110333</v>
      </c>
      <c r="AN21" s="31">
        <v>10028</v>
      </c>
      <c r="AO21" s="31">
        <v>20055</v>
      </c>
      <c r="AP21" s="31">
        <v>20062</v>
      </c>
      <c r="AQ21" s="2">
        <v>2</v>
      </c>
      <c r="AR21" s="2">
        <v>1</v>
      </c>
      <c r="AS21" s="2">
        <v>5</v>
      </c>
      <c r="AT21" s="2">
        <v>4</v>
      </c>
      <c r="AU21" s="2">
        <v>3</v>
      </c>
      <c r="AV21" s="2">
        <v>4</v>
      </c>
      <c r="AW21" s="2">
        <v>11</v>
      </c>
      <c r="AX21" s="2">
        <v>1</v>
      </c>
      <c r="AY21" s="2">
        <v>2</v>
      </c>
      <c r="AZ21" s="2">
        <v>2</v>
      </c>
      <c r="BA21" s="2">
        <v>100</v>
      </c>
      <c r="BB21" s="2">
        <v>325</v>
      </c>
      <c r="BC21" s="2">
        <v>25</v>
      </c>
      <c r="BD21" s="2">
        <v>50</v>
      </c>
      <c r="BE21" s="2">
        <v>60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4</v>
      </c>
      <c r="BL21" s="2">
        <v>8</v>
      </c>
      <c r="BM21" s="2">
        <v>3</v>
      </c>
      <c r="BN21" s="2">
        <v>5</v>
      </c>
      <c r="BO21" s="2">
        <v>0</v>
      </c>
    </row>
    <row r="22" spans="2:67" ht="15.75">
      <c r="B22" s="10">
        <v>13</v>
      </c>
      <c r="C22" s="24" t="s">
        <v>208</v>
      </c>
      <c r="D22" s="11" t="s">
        <v>227</v>
      </c>
      <c r="E22" s="10">
        <v>13</v>
      </c>
      <c r="F22" s="25">
        <v>33</v>
      </c>
      <c r="G22" s="25">
        <v>820</v>
      </c>
      <c r="H22" s="25">
        <v>15</v>
      </c>
      <c r="I22" s="25">
        <v>34</v>
      </c>
      <c r="J22" s="26">
        <v>18</v>
      </c>
      <c r="K22" s="26">
        <v>465</v>
      </c>
      <c r="L22" s="26">
        <v>10</v>
      </c>
      <c r="M22" s="26">
        <v>11</v>
      </c>
      <c r="N22" s="27">
        <v>15</v>
      </c>
      <c r="O22" s="27">
        <v>355</v>
      </c>
      <c r="P22" s="27">
        <v>5</v>
      </c>
      <c r="Q22" s="27">
        <v>23</v>
      </c>
      <c r="R22" s="28">
        <v>7</v>
      </c>
      <c r="S22" s="28">
        <v>160</v>
      </c>
      <c r="T22" s="28">
        <v>0</v>
      </c>
      <c r="U22" s="28">
        <v>1</v>
      </c>
      <c r="V22" s="29">
        <v>0</v>
      </c>
      <c r="W22" s="29">
        <v>10</v>
      </c>
      <c r="X22" s="29">
        <v>5</v>
      </c>
      <c r="Y22" s="29">
        <v>3</v>
      </c>
      <c r="Z22" s="28">
        <v>0</v>
      </c>
      <c r="AA22" s="28">
        <v>10</v>
      </c>
      <c r="AB22" s="28">
        <v>5</v>
      </c>
      <c r="AC22" s="28">
        <v>5</v>
      </c>
      <c r="AD22" s="29">
        <v>7</v>
      </c>
      <c r="AE22" s="29">
        <v>160</v>
      </c>
      <c r="AF22" s="29">
        <v>0</v>
      </c>
      <c r="AG22" s="29">
        <v>2</v>
      </c>
      <c r="AH22" s="30">
        <v>4</v>
      </c>
      <c r="AI22" s="30">
        <v>125</v>
      </c>
      <c r="AJ22" s="30">
        <v>0</v>
      </c>
      <c r="AK22" s="30">
        <v>4</v>
      </c>
      <c r="AL22" s="31">
        <v>70161</v>
      </c>
      <c r="AM22" s="31">
        <v>18</v>
      </c>
      <c r="AN22" s="31">
        <v>20</v>
      </c>
      <c r="AO22" s="31">
        <v>70162</v>
      </c>
      <c r="AP22" s="31">
        <v>40129</v>
      </c>
      <c r="AQ22" s="2">
        <v>2</v>
      </c>
      <c r="AR22" s="2">
        <v>5</v>
      </c>
      <c r="AS22" s="2">
        <v>4</v>
      </c>
      <c r="AT22" s="2">
        <v>1</v>
      </c>
      <c r="AU22" s="2">
        <v>3</v>
      </c>
      <c r="AV22" s="2">
        <v>7</v>
      </c>
      <c r="AW22" s="2">
        <v>0</v>
      </c>
      <c r="AX22" s="2">
        <v>0</v>
      </c>
      <c r="AY22" s="2">
        <v>7</v>
      </c>
      <c r="AZ22" s="2">
        <v>4</v>
      </c>
      <c r="BA22" s="2">
        <v>160</v>
      </c>
      <c r="BB22" s="2">
        <v>10</v>
      </c>
      <c r="BC22" s="2">
        <v>10</v>
      </c>
      <c r="BD22" s="2">
        <v>160</v>
      </c>
      <c r="BE22" s="2">
        <v>125</v>
      </c>
      <c r="BF22" s="2">
        <v>0</v>
      </c>
      <c r="BG22" s="2">
        <v>5</v>
      </c>
      <c r="BH22" s="2">
        <v>5</v>
      </c>
      <c r="BI22" s="2">
        <v>0</v>
      </c>
      <c r="BJ22" s="2">
        <v>0</v>
      </c>
      <c r="BK22" s="2">
        <v>1</v>
      </c>
      <c r="BL22" s="2">
        <v>3</v>
      </c>
      <c r="BM22" s="2">
        <v>5</v>
      </c>
      <c r="BN22" s="2">
        <v>2</v>
      </c>
      <c r="BO22" s="2">
        <v>0</v>
      </c>
    </row>
    <row r="23" spans="2:67" ht="15.75">
      <c r="B23" s="10">
        <v>14</v>
      </c>
      <c r="C23" s="11" t="s">
        <v>131</v>
      </c>
      <c r="D23" s="11" t="s">
        <v>13</v>
      </c>
      <c r="E23" s="10">
        <v>14</v>
      </c>
      <c r="F23" s="25">
        <v>32</v>
      </c>
      <c r="G23" s="25">
        <v>905</v>
      </c>
      <c r="H23" s="25">
        <v>5</v>
      </c>
      <c r="I23" s="25">
        <v>41</v>
      </c>
      <c r="J23" s="26">
        <v>24</v>
      </c>
      <c r="K23" s="26">
        <v>720</v>
      </c>
      <c r="L23" s="26">
        <v>5</v>
      </c>
      <c r="M23" s="26">
        <v>21</v>
      </c>
      <c r="N23" s="27">
        <v>8</v>
      </c>
      <c r="O23" s="27">
        <v>185</v>
      </c>
      <c r="P23" s="27">
        <v>0</v>
      </c>
      <c r="Q23" s="27">
        <v>20</v>
      </c>
      <c r="R23" s="28">
        <v>2</v>
      </c>
      <c r="S23" s="28">
        <v>50</v>
      </c>
      <c r="T23" s="28">
        <v>0</v>
      </c>
      <c r="U23" s="28">
        <v>3</v>
      </c>
      <c r="V23" s="29">
        <v>15</v>
      </c>
      <c r="W23" s="29">
        <v>500</v>
      </c>
      <c r="X23" s="29">
        <v>0</v>
      </c>
      <c r="Y23" s="29">
        <v>6</v>
      </c>
      <c r="Z23" s="28">
        <v>7</v>
      </c>
      <c r="AA23" s="28">
        <v>160</v>
      </c>
      <c r="AB23" s="28">
        <v>0</v>
      </c>
      <c r="AC23" s="28">
        <v>7</v>
      </c>
      <c r="AD23" s="29">
        <v>0</v>
      </c>
      <c r="AE23" s="29">
        <v>10</v>
      </c>
      <c r="AF23" s="29">
        <v>5</v>
      </c>
      <c r="AG23" s="29">
        <v>5</v>
      </c>
      <c r="AH23" s="30">
        <v>0</v>
      </c>
      <c r="AI23" s="30">
        <v>0</v>
      </c>
      <c r="AJ23" s="30">
        <v>0</v>
      </c>
      <c r="AK23" s="30">
        <v>0</v>
      </c>
      <c r="AL23" s="31">
        <v>20053</v>
      </c>
      <c r="AM23" s="31">
        <v>150506</v>
      </c>
      <c r="AN23" s="31">
        <v>70167</v>
      </c>
      <c r="AO23" s="31">
        <v>20</v>
      </c>
      <c r="AP23" s="31">
        <v>0</v>
      </c>
      <c r="AQ23" s="2">
        <v>3</v>
      </c>
      <c r="AR23" s="2">
        <v>1</v>
      </c>
      <c r="AS23" s="2">
        <v>2</v>
      </c>
      <c r="AT23" s="2">
        <v>4</v>
      </c>
      <c r="AU23" s="2">
        <v>5</v>
      </c>
      <c r="AV23" s="2">
        <v>2</v>
      </c>
      <c r="AW23" s="2">
        <v>15</v>
      </c>
      <c r="AX23" s="2">
        <v>7</v>
      </c>
      <c r="AY23" s="2">
        <v>0</v>
      </c>
      <c r="AZ23" s="2">
        <v>0</v>
      </c>
      <c r="BA23" s="2">
        <v>50</v>
      </c>
      <c r="BB23" s="2">
        <v>500</v>
      </c>
      <c r="BC23" s="2">
        <v>160</v>
      </c>
      <c r="BD23" s="2">
        <v>10</v>
      </c>
      <c r="BE23" s="2">
        <v>0</v>
      </c>
      <c r="BF23" s="2">
        <v>0</v>
      </c>
      <c r="BG23" s="2">
        <v>0</v>
      </c>
      <c r="BH23" s="2">
        <v>0</v>
      </c>
      <c r="BI23" s="2">
        <v>5</v>
      </c>
      <c r="BJ23" s="2">
        <v>0</v>
      </c>
      <c r="BK23" s="2">
        <v>3</v>
      </c>
      <c r="BL23" s="2">
        <v>6</v>
      </c>
      <c r="BM23" s="2">
        <v>7</v>
      </c>
      <c r="BN23" s="2">
        <v>5</v>
      </c>
      <c r="BO23" s="2">
        <v>0</v>
      </c>
    </row>
    <row r="24" spans="2:67" ht="15.75">
      <c r="B24" s="10">
        <v>15</v>
      </c>
      <c r="C24" s="24" t="s">
        <v>623</v>
      </c>
      <c r="D24" s="11" t="s">
        <v>11</v>
      </c>
      <c r="E24" s="10">
        <v>15</v>
      </c>
      <c r="F24" s="25">
        <v>28</v>
      </c>
      <c r="G24" s="25">
        <v>905</v>
      </c>
      <c r="H24" s="25">
        <v>11</v>
      </c>
      <c r="I24" s="25">
        <v>17</v>
      </c>
      <c r="J24" s="26">
        <v>15</v>
      </c>
      <c r="K24" s="26">
        <v>510</v>
      </c>
      <c r="L24" s="26">
        <v>5</v>
      </c>
      <c r="M24" s="26">
        <v>13</v>
      </c>
      <c r="N24" s="27">
        <v>13</v>
      </c>
      <c r="O24" s="27">
        <v>395</v>
      </c>
      <c r="P24" s="27">
        <v>6</v>
      </c>
      <c r="Q24" s="27">
        <v>4</v>
      </c>
      <c r="R24" s="28">
        <v>2</v>
      </c>
      <c r="S24" s="28">
        <v>50</v>
      </c>
      <c r="T24" s="28">
        <v>0</v>
      </c>
      <c r="U24" s="28">
        <v>3</v>
      </c>
      <c r="V24" s="29">
        <v>0</v>
      </c>
      <c r="W24" s="29">
        <v>10</v>
      </c>
      <c r="X24" s="29">
        <v>5</v>
      </c>
      <c r="Y24" s="29">
        <v>4</v>
      </c>
      <c r="Z24" s="28">
        <v>0</v>
      </c>
      <c r="AA24" s="28">
        <v>0</v>
      </c>
      <c r="AB24" s="28">
        <v>0</v>
      </c>
      <c r="AC24" s="28">
        <v>0</v>
      </c>
      <c r="AD24" s="29">
        <v>2</v>
      </c>
      <c r="AE24" s="29">
        <v>50</v>
      </c>
      <c r="AF24" s="29">
        <v>0</v>
      </c>
      <c r="AG24" s="29">
        <v>6</v>
      </c>
      <c r="AH24" s="30">
        <v>11</v>
      </c>
      <c r="AI24" s="30">
        <v>400</v>
      </c>
      <c r="AJ24" s="30">
        <v>0</v>
      </c>
      <c r="AK24" s="30">
        <v>3</v>
      </c>
      <c r="AL24" s="31">
        <v>20053</v>
      </c>
      <c r="AM24" s="31">
        <v>19</v>
      </c>
      <c r="AN24" s="31">
        <v>0</v>
      </c>
      <c r="AO24" s="31">
        <v>20056</v>
      </c>
      <c r="AP24" s="31">
        <v>110403</v>
      </c>
      <c r="AQ24" s="2">
        <v>3</v>
      </c>
      <c r="AR24" s="2">
        <v>4</v>
      </c>
      <c r="AS24" s="2">
        <v>5</v>
      </c>
      <c r="AT24" s="2">
        <v>2</v>
      </c>
      <c r="AU24" s="2">
        <v>1</v>
      </c>
      <c r="AV24" s="2">
        <v>2</v>
      </c>
      <c r="AW24" s="2">
        <v>0</v>
      </c>
      <c r="AX24" s="2">
        <v>0</v>
      </c>
      <c r="AY24" s="2">
        <v>2</v>
      </c>
      <c r="AZ24" s="2">
        <v>11</v>
      </c>
      <c r="BA24" s="2">
        <v>50</v>
      </c>
      <c r="BB24" s="2">
        <v>10</v>
      </c>
      <c r="BC24" s="2">
        <v>0</v>
      </c>
      <c r="BD24" s="2">
        <v>50</v>
      </c>
      <c r="BE24" s="2">
        <v>400</v>
      </c>
      <c r="BF24" s="2">
        <v>0</v>
      </c>
      <c r="BG24" s="2">
        <v>5</v>
      </c>
      <c r="BH24" s="2">
        <v>0</v>
      </c>
      <c r="BI24" s="2">
        <v>0</v>
      </c>
      <c r="BJ24" s="2">
        <v>0</v>
      </c>
      <c r="BK24" s="2">
        <v>3</v>
      </c>
      <c r="BL24" s="2">
        <v>4</v>
      </c>
      <c r="BM24" s="2">
        <v>0</v>
      </c>
      <c r="BN24" s="2">
        <v>6</v>
      </c>
      <c r="BO24" s="2">
        <v>0</v>
      </c>
    </row>
    <row r="25" spans="2:67" ht="15.75">
      <c r="B25" s="10">
        <v>16</v>
      </c>
      <c r="C25" s="11" t="s">
        <v>48</v>
      </c>
      <c r="D25" s="11" t="s">
        <v>12</v>
      </c>
      <c r="E25" s="10">
        <v>16</v>
      </c>
      <c r="F25" s="25">
        <v>28</v>
      </c>
      <c r="G25" s="25">
        <v>725</v>
      </c>
      <c r="H25" s="25">
        <v>14</v>
      </c>
      <c r="I25" s="25">
        <v>30</v>
      </c>
      <c r="J25" s="26">
        <v>23</v>
      </c>
      <c r="K25" s="26">
        <v>585</v>
      </c>
      <c r="L25" s="26">
        <v>0</v>
      </c>
      <c r="M25" s="26">
        <v>13</v>
      </c>
      <c r="N25" s="27">
        <v>5</v>
      </c>
      <c r="O25" s="27">
        <v>140</v>
      </c>
      <c r="P25" s="27">
        <v>14</v>
      </c>
      <c r="Q25" s="27">
        <v>17</v>
      </c>
      <c r="R25" s="28">
        <v>4</v>
      </c>
      <c r="S25" s="28">
        <v>100</v>
      </c>
      <c r="T25" s="28">
        <v>0</v>
      </c>
      <c r="U25" s="28">
        <v>1</v>
      </c>
      <c r="V25" s="29">
        <v>7</v>
      </c>
      <c r="W25" s="29">
        <v>160</v>
      </c>
      <c r="X25" s="29">
        <v>0</v>
      </c>
      <c r="Y25" s="29">
        <v>4</v>
      </c>
      <c r="Z25" s="28">
        <v>4</v>
      </c>
      <c r="AA25" s="28">
        <v>100</v>
      </c>
      <c r="AB25" s="28">
        <v>0</v>
      </c>
      <c r="AC25" s="28">
        <v>5</v>
      </c>
      <c r="AD25" s="29">
        <v>4</v>
      </c>
      <c r="AE25" s="29">
        <v>100</v>
      </c>
      <c r="AF25" s="29">
        <v>0</v>
      </c>
      <c r="AG25" s="29">
        <v>3</v>
      </c>
      <c r="AH25" s="30">
        <v>4</v>
      </c>
      <c r="AI25" s="30">
        <v>125</v>
      </c>
      <c r="AJ25" s="30">
        <v>0</v>
      </c>
      <c r="AK25" s="30">
        <v>2</v>
      </c>
      <c r="AL25" s="31">
        <v>40101</v>
      </c>
      <c r="AM25" s="31">
        <v>70164</v>
      </c>
      <c r="AN25" s="31">
        <v>40105</v>
      </c>
      <c r="AO25" s="31">
        <v>40103</v>
      </c>
      <c r="AP25" s="31">
        <v>40127</v>
      </c>
      <c r="AQ25" s="2">
        <v>5</v>
      </c>
      <c r="AR25" s="2">
        <v>1</v>
      </c>
      <c r="AS25" s="2">
        <v>3</v>
      </c>
      <c r="AT25" s="2">
        <v>4</v>
      </c>
      <c r="AU25" s="2">
        <v>2</v>
      </c>
      <c r="AV25" s="2">
        <v>4</v>
      </c>
      <c r="AW25" s="2">
        <v>7</v>
      </c>
      <c r="AX25" s="2">
        <v>4</v>
      </c>
      <c r="AY25" s="2">
        <v>4</v>
      </c>
      <c r="AZ25" s="2">
        <v>4</v>
      </c>
      <c r="BA25" s="2">
        <v>100</v>
      </c>
      <c r="BB25" s="2">
        <v>160</v>
      </c>
      <c r="BC25" s="2">
        <v>100</v>
      </c>
      <c r="BD25" s="2">
        <v>100</v>
      </c>
      <c r="BE25" s="2">
        <v>125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1</v>
      </c>
      <c r="BL25" s="2">
        <v>4</v>
      </c>
      <c r="BM25" s="2">
        <v>5</v>
      </c>
      <c r="BN25" s="2">
        <v>3</v>
      </c>
      <c r="BO25" s="2">
        <v>0</v>
      </c>
    </row>
    <row r="26" spans="2:67" ht="15.75">
      <c r="B26" s="10">
        <v>17</v>
      </c>
      <c r="C26" s="24" t="s">
        <v>108</v>
      </c>
      <c r="D26" s="11" t="s">
        <v>2</v>
      </c>
      <c r="E26" s="10">
        <v>17</v>
      </c>
      <c r="F26" s="25">
        <v>25</v>
      </c>
      <c r="G26" s="25">
        <v>625</v>
      </c>
      <c r="H26" s="25">
        <v>0</v>
      </c>
      <c r="I26" s="25">
        <v>24</v>
      </c>
      <c r="J26" s="26">
        <v>7</v>
      </c>
      <c r="K26" s="26">
        <v>185</v>
      </c>
      <c r="L26" s="26">
        <v>0</v>
      </c>
      <c r="M26" s="26">
        <v>12</v>
      </c>
      <c r="N26" s="27">
        <v>18</v>
      </c>
      <c r="O26" s="27">
        <v>440</v>
      </c>
      <c r="P26" s="27">
        <v>0</v>
      </c>
      <c r="Q26" s="27">
        <v>12</v>
      </c>
      <c r="R26" s="28">
        <v>2</v>
      </c>
      <c r="S26" s="28">
        <v>50</v>
      </c>
      <c r="T26" s="28">
        <v>0</v>
      </c>
      <c r="U26" s="28">
        <v>4</v>
      </c>
      <c r="V26" s="29">
        <v>2</v>
      </c>
      <c r="W26" s="29">
        <v>50</v>
      </c>
      <c r="X26" s="29">
        <v>0</v>
      </c>
      <c r="Y26" s="29">
        <v>3</v>
      </c>
      <c r="Z26" s="28">
        <v>0</v>
      </c>
      <c r="AA26" s="28">
        <v>0</v>
      </c>
      <c r="AB26" s="28">
        <v>0</v>
      </c>
      <c r="AC26" s="28">
        <v>0</v>
      </c>
      <c r="AD26" s="29">
        <v>1</v>
      </c>
      <c r="AE26" s="29">
        <v>25</v>
      </c>
      <c r="AF26" s="29">
        <v>0</v>
      </c>
      <c r="AG26" s="29">
        <v>5</v>
      </c>
      <c r="AH26" s="30">
        <v>2</v>
      </c>
      <c r="AI26" s="30">
        <v>60</v>
      </c>
      <c r="AJ26" s="30">
        <v>0</v>
      </c>
      <c r="AK26" s="30">
        <v>3</v>
      </c>
      <c r="AL26" s="31">
        <v>20054</v>
      </c>
      <c r="AM26" s="31">
        <v>20053</v>
      </c>
      <c r="AN26" s="31">
        <v>0</v>
      </c>
      <c r="AO26" s="31">
        <v>10030</v>
      </c>
      <c r="AP26" s="31">
        <v>20063</v>
      </c>
      <c r="AQ26" s="2">
        <v>2</v>
      </c>
      <c r="AR26" s="2">
        <v>3</v>
      </c>
      <c r="AS26" s="2">
        <v>5</v>
      </c>
      <c r="AT26" s="2">
        <v>4</v>
      </c>
      <c r="AU26" s="2">
        <v>1</v>
      </c>
      <c r="AV26" s="2">
        <v>2</v>
      </c>
      <c r="AW26" s="2">
        <v>2</v>
      </c>
      <c r="AX26" s="2">
        <v>0</v>
      </c>
      <c r="AY26" s="2">
        <v>1</v>
      </c>
      <c r="AZ26" s="2">
        <v>2</v>
      </c>
      <c r="BA26" s="2">
        <v>50</v>
      </c>
      <c r="BB26" s="2">
        <v>50</v>
      </c>
      <c r="BC26" s="2">
        <v>0</v>
      </c>
      <c r="BD26" s="2">
        <v>25</v>
      </c>
      <c r="BE26" s="2">
        <v>60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4</v>
      </c>
      <c r="BL26" s="2">
        <v>3</v>
      </c>
      <c r="BM26" s="2">
        <v>0</v>
      </c>
      <c r="BN26" s="2">
        <v>5</v>
      </c>
      <c r="BO26" s="2">
        <v>0</v>
      </c>
    </row>
    <row r="27" spans="2:67" ht="15.75">
      <c r="B27" s="10">
        <v>18</v>
      </c>
      <c r="C27" s="24" t="s">
        <v>58</v>
      </c>
      <c r="D27" s="11" t="s">
        <v>17</v>
      </c>
      <c r="E27" s="10">
        <v>18</v>
      </c>
      <c r="F27" s="25">
        <v>22</v>
      </c>
      <c r="G27" s="25">
        <v>500</v>
      </c>
      <c r="H27" s="25">
        <v>9</v>
      </c>
      <c r="I27" s="25">
        <v>29</v>
      </c>
      <c r="J27" s="26">
        <v>12</v>
      </c>
      <c r="K27" s="26">
        <v>285</v>
      </c>
      <c r="L27" s="26">
        <v>4</v>
      </c>
      <c r="M27" s="26">
        <v>20</v>
      </c>
      <c r="N27" s="27">
        <v>10</v>
      </c>
      <c r="O27" s="27">
        <v>215</v>
      </c>
      <c r="P27" s="27">
        <v>5</v>
      </c>
      <c r="Q27" s="27">
        <v>9</v>
      </c>
      <c r="R27" s="28">
        <v>1</v>
      </c>
      <c r="S27" s="28">
        <v>25</v>
      </c>
      <c r="T27" s="28">
        <v>0</v>
      </c>
      <c r="U27" s="28">
        <v>5</v>
      </c>
      <c r="V27" s="29">
        <v>4</v>
      </c>
      <c r="W27" s="29">
        <v>100</v>
      </c>
      <c r="X27" s="29">
        <v>0</v>
      </c>
      <c r="Y27" s="29">
        <v>5</v>
      </c>
      <c r="Z27" s="28">
        <v>7</v>
      </c>
      <c r="AA27" s="28">
        <v>160</v>
      </c>
      <c r="AB27" s="28">
        <v>0</v>
      </c>
      <c r="AC27" s="28">
        <v>6</v>
      </c>
      <c r="AD27" s="29">
        <v>0</v>
      </c>
      <c r="AE27" s="29">
        <v>0</v>
      </c>
      <c r="AF27" s="29">
        <v>0</v>
      </c>
      <c r="AG27" s="29">
        <v>0</v>
      </c>
      <c r="AH27" s="30">
        <v>0</v>
      </c>
      <c r="AI27" s="30">
        <v>0</v>
      </c>
      <c r="AJ27" s="30">
        <v>4</v>
      </c>
      <c r="AK27" s="30">
        <v>5</v>
      </c>
      <c r="AL27" s="31">
        <v>10030</v>
      </c>
      <c r="AM27" s="31">
        <v>40105</v>
      </c>
      <c r="AN27" s="31">
        <v>70166</v>
      </c>
      <c r="AO27" s="31">
        <v>0</v>
      </c>
      <c r="AP27" s="31">
        <v>9</v>
      </c>
      <c r="AQ27" s="2">
        <v>3</v>
      </c>
      <c r="AR27" s="2">
        <v>2</v>
      </c>
      <c r="AS27" s="2">
        <v>1</v>
      </c>
      <c r="AT27" s="2">
        <v>5</v>
      </c>
      <c r="AU27" s="2">
        <v>4</v>
      </c>
      <c r="AV27" s="2">
        <v>1</v>
      </c>
      <c r="AW27" s="2">
        <v>4</v>
      </c>
      <c r="AX27" s="2">
        <v>7</v>
      </c>
      <c r="AY27" s="2">
        <v>0</v>
      </c>
      <c r="AZ27" s="2">
        <v>0</v>
      </c>
      <c r="BA27" s="2">
        <v>25</v>
      </c>
      <c r="BB27" s="2">
        <v>100</v>
      </c>
      <c r="BC27" s="2">
        <v>160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4</v>
      </c>
      <c r="BK27" s="2">
        <v>5</v>
      </c>
      <c r="BL27" s="2">
        <v>5</v>
      </c>
      <c r="BM27" s="2">
        <v>6</v>
      </c>
      <c r="BN27" s="2">
        <v>0</v>
      </c>
      <c r="BO27" s="2">
        <v>4</v>
      </c>
    </row>
    <row r="28" spans="2:67" ht="15.75">
      <c r="B28" s="10">
        <v>19</v>
      </c>
      <c r="C28" s="11" t="s">
        <v>343</v>
      </c>
      <c r="D28" s="11" t="s">
        <v>6</v>
      </c>
      <c r="E28" s="10">
        <v>19</v>
      </c>
      <c r="F28" s="25">
        <v>21</v>
      </c>
      <c r="G28" s="25">
        <v>855</v>
      </c>
      <c r="H28" s="25">
        <v>5</v>
      </c>
      <c r="I28" s="25">
        <v>22</v>
      </c>
      <c r="J28" s="26">
        <v>18</v>
      </c>
      <c r="K28" s="26">
        <v>775</v>
      </c>
      <c r="L28" s="26">
        <v>0</v>
      </c>
      <c r="M28" s="26">
        <v>16</v>
      </c>
      <c r="N28" s="27">
        <v>3</v>
      </c>
      <c r="O28" s="27">
        <v>80</v>
      </c>
      <c r="P28" s="27">
        <v>5</v>
      </c>
      <c r="Q28" s="27">
        <v>6</v>
      </c>
      <c r="R28" s="28">
        <v>1</v>
      </c>
      <c r="S28" s="28">
        <v>25</v>
      </c>
      <c r="T28" s="28">
        <v>0</v>
      </c>
      <c r="U28" s="28">
        <v>6</v>
      </c>
      <c r="V28" s="29">
        <v>1</v>
      </c>
      <c r="W28" s="29">
        <v>25</v>
      </c>
      <c r="X28" s="29">
        <v>0</v>
      </c>
      <c r="Y28" s="29">
        <v>5</v>
      </c>
      <c r="Z28" s="28">
        <v>1</v>
      </c>
      <c r="AA28" s="28">
        <v>25</v>
      </c>
      <c r="AB28" s="28">
        <v>0</v>
      </c>
      <c r="AC28" s="28">
        <v>5</v>
      </c>
      <c r="AD28" s="29">
        <v>0</v>
      </c>
      <c r="AE28" s="29">
        <v>0</v>
      </c>
      <c r="AF28" s="29">
        <v>0</v>
      </c>
      <c r="AG28" s="29">
        <v>0</v>
      </c>
      <c r="AH28" s="30">
        <v>15</v>
      </c>
      <c r="AI28" s="30">
        <v>700</v>
      </c>
      <c r="AJ28" s="30">
        <v>0</v>
      </c>
      <c r="AK28" s="30">
        <v>2</v>
      </c>
      <c r="AL28" s="31">
        <v>10031</v>
      </c>
      <c r="AM28" s="31">
        <v>10030</v>
      </c>
      <c r="AN28" s="31">
        <v>10030</v>
      </c>
      <c r="AO28" s="31">
        <v>0</v>
      </c>
      <c r="AP28" s="31">
        <v>150702</v>
      </c>
      <c r="AQ28" s="2">
        <v>2</v>
      </c>
      <c r="AR28" s="2">
        <v>3</v>
      </c>
      <c r="AS28" s="2">
        <v>4</v>
      </c>
      <c r="AT28" s="2">
        <v>5</v>
      </c>
      <c r="AU28" s="2">
        <v>1</v>
      </c>
      <c r="AV28" s="2">
        <v>1</v>
      </c>
      <c r="AW28" s="2">
        <v>1</v>
      </c>
      <c r="AX28" s="2">
        <v>1</v>
      </c>
      <c r="AY28" s="2">
        <v>0</v>
      </c>
      <c r="AZ28" s="2">
        <v>15</v>
      </c>
      <c r="BA28" s="2">
        <v>25</v>
      </c>
      <c r="BB28" s="2">
        <v>25</v>
      </c>
      <c r="BC28" s="2">
        <v>25</v>
      </c>
      <c r="BD28" s="2">
        <v>0</v>
      </c>
      <c r="BE28" s="2">
        <v>700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6</v>
      </c>
      <c r="BL28" s="2">
        <v>5</v>
      </c>
      <c r="BM28" s="2">
        <v>5</v>
      </c>
      <c r="BN28" s="2">
        <v>0</v>
      </c>
      <c r="BO28" s="2">
        <v>0</v>
      </c>
    </row>
    <row r="29" spans="2:67" ht="15.75">
      <c r="B29" s="10">
        <v>20</v>
      </c>
      <c r="C29" s="11" t="s">
        <v>388</v>
      </c>
      <c r="D29" s="11" t="s">
        <v>15</v>
      </c>
      <c r="E29" s="10">
        <v>20</v>
      </c>
      <c r="F29" s="25">
        <v>19</v>
      </c>
      <c r="G29" s="25">
        <v>550</v>
      </c>
      <c r="H29" s="25">
        <v>7</v>
      </c>
      <c r="I29" s="25">
        <v>7</v>
      </c>
      <c r="J29" s="26">
        <v>7</v>
      </c>
      <c r="K29" s="26">
        <v>250</v>
      </c>
      <c r="L29" s="26">
        <v>4</v>
      </c>
      <c r="M29" s="26">
        <v>0</v>
      </c>
      <c r="N29" s="27">
        <v>12</v>
      </c>
      <c r="O29" s="27">
        <v>300</v>
      </c>
      <c r="P29" s="27">
        <v>3</v>
      </c>
      <c r="Q29" s="27">
        <v>7</v>
      </c>
      <c r="R29" s="28">
        <v>0</v>
      </c>
      <c r="S29" s="28">
        <v>0</v>
      </c>
      <c r="T29" s="28">
        <v>2</v>
      </c>
      <c r="U29" s="28">
        <v>0</v>
      </c>
      <c r="V29" s="29">
        <v>0</v>
      </c>
      <c r="W29" s="29">
        <v>0</v>
      </c>
      <c r="X29" s="29">
        <v>0</v>
      </c>
      <c r="Y29" s="29">
        <v>0</v>
      </c>
      <c r="Z29" s="28">
        <v>0</v>
      </c>
      <c r="AA29" s="28">
        <v>0</v>
      </c>
      <c r="AB29" s="28">
        <v>2</v>
      </c>
      <c r="AC29" s="28">
        <v>0</v>
      </c>
      <c r="AD29" s="29">
        <v>0</v>
      </c>
      <c r="AE29" s="29">
        <v>0</v>
      </c>
      <c r="AF29" s="29">
        <v>0</v>
      </c>
      <c r="AG29" s="29">
        <v>0</v>
      </c>
      <c r="AH29" s="30">
        <v>7</v>
      </c>
      <c r="AI29" s="30">
        <v>250</v>
      </c>
      <c r="AJ29" s="30">
        <v>0</v>
      </c>
      <c r="AK29" s="30">
        <v>3</v>
      </c>
      <c r="AL29" s="31">
        <v>2</v>
      </c>
      <c r="AM29" s="31">
        <v>0</v>
      </c>
      <c r="AN29" s="31">
        <v>2</v>
      </c>
      <c r="AO29" s="31">
        <v>0</v>
      </c>
      <c r="AP29" s="31">
        <v>70253</v>
      </c>
      <c r="AQ29" s="2">
        <v>2</v>
      </c>
      <c r="AR29" s="2">
        <v>4</v>
      </c>
      <c r="AS29" s="2">
        <v>3</v>
      </c>
      <c r="AT29" s="2">
        <v>5</v>
      </c>
      <c r="AU29" s="2">
        <v>1</v>
      </c>
      <c r="AV29" s="2">
        <v>0</v>
      </c>
      <c r="AW29" s="2">
        <v>0</v>
      </c>
      <c r="AX29" s="2">
        <v>0</v>
      </c>
      <c r="AY29" s="2">
        <v>0</v>
      </c>
      <c r="AZ29" s="2">
        <v>7</v>
      </c>
      <c r="BA29" s="2">
        <v>0</v>
      </c>
      <c r="BB29" s="2">
        <v>0</v>
      </c>
      <c r="BC29" s="2">
        <v>0</v>
      </c>
      <c r="BD29" s="2">
        <v>0</v>
      </c>
      <c r="BE29" s="2">
        <v>250</v>
      </c>
      <c r="BF29" s="2">
        <v>2</v>
      </c>
      <c r="BG29" s="2">
        <v>0</v>
      </c>
      <c r="BH29" s="2">
        <v>2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</row>
    <row r="30" spans="2:67" ht="15.75">
      <c r="B30" s="10">
        <v>21</v>
      </c>
      <c r="C30" s="11" t="s">
        <v>156</v>
      </c>
      <c r="D30" s="11" t="s">
        <v>8</v>
      </c>
      <c r="E30" s="10">
        <v>21</v>
      </c>
      <c r="F30" s="25">
        <v>17</v>
      </c>
      <c r="G30" s="25">
        <v>560</v>
      </c>
      <c r="H30" s="25">
        <v>24</v>
      </c>
      <c r="I30" s="25">
        <v>37</v>
      </c>
      <c r="J30" s="26">
        <v>16</v>
      </c>
      <c r="K30" s="26">
        <v>525</v>
      </c>
      <c r="L30" s="26">
        <v>10</v>
      </c>
      <c r="M30" s="26">
        <v>21</v>
      </c>
      <c r="N30" s="27">
        <v>1</v>
      </c>
      <c r="O30" s="27">
        <v>35</v>
      </c>
      <c r="P30" s="27">
        <v>14</v>
      </c>
      <c r="Q30" s="27">
        <v>16</v>
      </c>
      <c r="R30" s="28">
        <v>1</v>
      </c>
      <c r="S30" s="28">
        <v>25</v>
      </c>
      <c r="T30" s="28">
        <v>0</v>
      </c>
      <c r="U30" s="28">
        <v>3</v>
      </c>
      <c r="V30" s="29">
        <v>0</v>
      </c>
      <c r="W30" s="29">
        <v>0</v>
      </c>
      <c r="X30" s="29">
        <v>2</v>
      </c>
      <c r="Y30" s="29">
        <v>0</v>
      </c>
      <c r="Z30" s="28">
        <v>15</v>
      </c>
      <c r="AA30" s="28">
        <v>500</v>
      </c>
      <c r="AB30" s="28">
        <v>0</v>
      </c>
      <c r="AC30" s="28">
        <v>8</v>
      </c>
      <c r="AD30" s="29">
        <v>0</v>
      </c>
      <c r="AE30" s="29">
        <v>0</v>
      </c>
      <c r="AF30" s="29">
        <v>4</v>
      </c>
      <c r="AG30" s="29">
        <v>6</v>
      </c>
      <c r="AH30" s="30">
        <v>0</v>
      </c>
      <c r="AI30" s="30">
        <v>0</v>
      </c>
      <c r="AJ30" s="30">
        <v>4</v>
      </c>
      <c r="AK30" s="30">
        <v>7</v>
      </c>
      <c r="AL30" s="31">
        <v>10028</v>
      </c>
      <c r="AM30" s="31">
        <v>2</v>
      </c>
      <c r="AN30" s="31">
        <v>150508</v>
      </c>
      <c r="AO30" s="31">
        <v>10</v>
      </c>
      <c r="AP30" s="31">
        <v>11</v>
      </c>
      <c r="AQ30" s="2">
        <v>2</v>
      </c>
      <c r="AR30" s="2">
        <v>5</v>
      </c>
      <c r="AS30" s="2">
        <v>1</v>
      </c>
      <c r="AT30" s="2">
        <v>4</v>
      </c>
      <c r="AU30" s="2">
        <v>3</v>
      </c>
      <c r="AV30" s="2">
        <v>1</v>
      </c>
      <c r="AW30" s="2">
        <v>0</v>
      </c>
      <c r="AX30" s="2">
        <v>15</v>
      </c>
      <c r="AY30" s="2">
        <v>0</v>
      </c>
      <c r="AZ30" s="2">
        <v>0</v>
      </c>
      <c r="BA30" s="2">
        <v>25</v>
      </c>
      <c r="BB30" s="2">
        <v>0</v>
      </c>
      <c r="BC30" s="2">
        <v>500</v>
      </c>
      <c r="BD30" s="2">
        <v>0</v>
      </c>
      <c r="BE30" s="2">
        <v>0</v>
      </c>
      <c r="BF30" s="2">
        <v>0</v>
      </c>
      <c r="BG30" s="2">
        <v>2</v>
      </c>
      <c r="BH30" s="2">
        <v>0</v>
      </c>
      <c r="BI30" s="2">
        <v>4</v>
      </c>
      <c r="BJ30" s="2">
        <v>4</v>
      </c>
      <c r="BK30" s="2">
        <v>3</v>
      </c>
      <c r="BL30" s="2">
        <v>0</v>
      </c>
      <c r="BM30" s="2">
        <v>8</v>
      </c>
      <c r="BN30" s="2">
        <v>6</v>
      </c>
      <c r="BO30" s="2">
        <v>4</v>
      </c>
    </row>
    <row r="31" spans="2:67" ht="15.75">
      <c r="B31" s="10">
        <v>22</v>
      </c>
      <c r="C31" s="11" t="s">
        <v>486</v>
      </c>
      <c r="D31" s="11" t="s">
        <v>0</v>
      </c>
      <c r="E31" s="10">
        <v>22</v>
      </c>
      <c r="F31" s="25">
        <v>17</v>
      </c>
      <c r="G31" s="25">
        <v>485</v>
      </c>
      <c r="H31" s="25">
        <v>7</v>
      </c>
      <c r="I31" s="25">
        <v>20</v>
      </c>
      <c r="J31" s="26">
        <v>11</v>
      </c>
      <c r="K31" s="26">
        <v>350</v>
      </c>
      <c r="L31" s="26">
        <v>4</v>
      </c>
      <c r="M31" s="26">
        <v>7</v>
      </c>
      <c r="N31" s="27">
        <v>6</v>
      </c>
      <c r="O31" s="27">
        <v>135</v>
      </c>
      <c r="P31" s="27">
        <v>3</v>
      </c>
      <c r="Q31" s="27">
        <v>13</v>
      </c>
      <c r="R31" s="28">
        <v>1</v>
      </c>
      <c r="S31" s="28">
        <v>25</v>
      </c>
      <c r="T31" s="28">
        <v>0</v>
      </c>
      <c r="U31" s="28">
        <v>0</v>
      </c>
      <c r="V31" s="29">
        <v>0</v>
      </c>
      <c r="W31" s="29">
        <v>0</v>
      </c>
      <c r="X31" s="29">
        <v>4</v>
      </c>
      <c r="Y31" s="29">
        <v>0</v>
      </c>
      <c r="Z31" s="28">
        <v>1</v>
      </c>
      <c r="AA31" s="28">
        <v>25</v>
      </c>
      <c r="AB31" s="28">
        <v>0</v>
      </c>
      <c r="AC31" s="28">
        <v>6</v>
      </c>
      <c r="AD31" s="29">
        <v>2</v>
      </c>
      <c r="AE31" s="29">
        <v>50</v>
      </c>
      <c r="AF31" s="29">
        <v>0</v>
      </c>
      <c r="AG31" s="29">
        <v>1</v>
      </c>
      <c r="AH31" s="30">
        <v>7</v>
      </c>
      <c r="AI31" s="30">
        <v>250</v>
      </c>
      <c r="AJ31" s="30">
        <v>0</v>
      </c>
      <c r="AK31" s="30">
        <v>4</v>
      </c>
      <c r="AL31" s="31">
        <v>10025</v>
      </c>
      <c r="AM31" s="31">
        <v>4</v>
      </c>
      <c r="AN31" s="31">
        <v>10031</v>
      </c>
      <c r="AO31" s="31">
        <v>20051</v>
      </c>
      <c r="AP31" s="31">
        <v>70254</v>
      </c>
      <c r="AQ31" s="2">
        <v>4</v>
      </c>
      <c r="AR31" s="2">
        <v>5</v>
      </c>
      <c r="AS31" s="2">
        <v>3</v>
      </c>
      <c r="AT31" s="2">
        <v>2</v>
      </c>
      <c r="AU31" s="2">
        <v>1</v>
      </c>
      <c r="AV31" s="2">
        <v>1</v>
      </c>
      <c r="AW31" s="2">
        <v>0</v>
      </c>
      <c r="AX31" s="2">
        <v>1</v>
      </c>
      <c r="AY31" s="2">
        <v>2</v>
      </c>
      <c r="AZ31" s="2">
        <v>7</v>
      </c>
      <c r="BA31" s="2">
        <v>25</v>
      </c>
      <c r="BB31" s="2">
        <v>0</v>
      </c>
      <c r="BC31" s="2">
        <v>25</v>
      </c>
      <c r="BD31" s="2">
        <v>50</v>
      </c>
      <c r="BE31" s="2">
        <v>250</v>
      </c>
      <c r="BF31" s="2">
        <v>0</v>
      </c>
      <c r="BG31" s="2">
        <v>4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6</v>
      </c>
      <c r="BN31" s="2">
        <v>1</v>
      </c>
      <c r="BO31" s="2">
        <v>0</v>
      </c>
    </row>
    <row r="32" spans="2:67" ht="15.75">
      <c r="B32" s="10">
        <v>23</v>
      </c>
      <c r="C32" s="11" t="s">
        <v>253</v>
      </c>
      <c r="D32" s="11" t="s">
        <v>11</v>
      </c>
      <c r="E32" s="10">
        <v>23</v>
      </c>
      <c r="F32" s="25">
        <v>16</v>
      </c>
      <c r="G32" s="25">
        <v>415</v>
      </c>
      <c r="H32" s="25">
        <v>12</v>
      </c>
      <c r="I32" s="25">
        <v>24</v>
      </c>
      <c r="J32" s="26">
        <v>1</v>
      </c>
      <c r="K32" s="26">
        <v>25</v>
      </c>
      <c r="L32" s="26">
        <v>6</v>
      </c>
      <c r="M32" s="26">
        <v>10</v>
      </c>
      <c r="N32" s="27">
        <v>15</v>
      </c>
      <c r="O32" s="27">
        <v>390</v>
      </c>
      <c r="P32" s="27">
        <v>6</v>
      </c>
      <c r="Q32" s="27">
        <v>14</v>
      </c>
      <c r="R32" s="28">
        <v>0</v>
      </c>
      <c r="S32" s="28">
        <v>0</v>
      </c>
      <c r="T32" s="28">
        <v>3</v>
      </c>
      <c r="U32" s="28">
        <v>6</v>
      </c>
      <c r="V32" s="29">
        <v>0</v>
      </c>
      <c r="W32" s="29">
        <v>0</v>
      </c>
      <c r="X32" s="29">
        <v>0</v>
      </c>
      <c r="Y32" s="29">
        <v>0</v>
      </c>
      <c r="Z32" s="28">
        <v>0</v>
      </c>
      <c r="AA32" s="28">
        <v>0</v>
      </c>
      <c r="AB32" s="28">
        <v>3</v>
      </c>
      <c r="AC32" s="28">
        <v>0</v>
      </c>
      <c r="AD32" s="29">
        <v>1</v>
      </c>
      <c r="AE32" s="29">
        <v>25</v>
      </c>
      <c r="AF32" s="29">
        <v>0</v>
      </c>
      <c r="AG32" s="29">
        <v>4</v>
      </c>
      <c r="AH32" s="30">
        <v>0</v>
      </c>
      <c r="AI32" s="30">
        <v>0</v>
      </c>
      <c r="AJ32" s="30">
        <v>0</v>
      </c>
      <c r="AK32" s="30">
        <v>0</v>
      </c>
      <c r="AL32" s="31">
        <v>9</v>
      </c>
      <c r="AM32" s="31">
        <v>0</v>
      </c>
      <c r="AN32" s="31">
        <v>3</v>
      </c>
      <c r="AO32" s="31">
        <v>10029</v>
      </c>
      <c r="AP32" s="31">
        <v>0</v>
      </c>
      <c r="AQ32" s="2">
        <v>2</v>
      </c>
      <c r="AR32" s="2">
        <v>4</v>
      </c>
      <c r="AS32" s="2">
        <v>3</v>
      </c>
      <c r="AT32" s="2">
        <v>1</v>
      </c>
      <c r="AU32" s="2">
        <v>5</v>
      </c>
      <c r="AV32" s="2">
        <v>0</v>
      </c>
      <c r="AW32" s="2">
        <v>0</v>
      </c>
      <c r="AX32" s="2">
        <v>0</v>
      </c>
      <c r="AY32" s="2">
        <v>1</v>
      </c>
      <c r="AZ32" s="2">
        <v>0</v>
      </c>
      <c r="BA32" s="2">
        <v>0</v>
      </c>
      <c r="BB32" s="2">
        <v>0</v>
      </c>
      <c r="BC32" s="2">
        <v>0</v>
      </c>
      <c r="BD32" s="2">
        <v>25</v>
      </c>
      <c r="BE32" s="2">
        <v>0</v>
      </c>
      <c r="BF32" s="2">
        <v>3</v>
      </c>
      <c r="BG32" s="2">
        <v>0</v>
      </c>
      <c r="BH32" s="2">
        <v>3</v>
      </c>
      <c r="BI32" s="2">
        <v>0</v>
      </c>
      <c r="BJ32" s="2">
        <v>0</v>
      </c>
      <c r="BK32" s="2">
        <v>6</v>
      </c>
      <c r="BL32" s="2">
        <v>0</v>
      </c>
      <c r="BM32" s="2">
        <v>0</v>
      </c>
      <c r="BN32" s="2">
        <v>4</v>
      </c>
      <c r="BO32" s="2">
        <v>0</v>
      </c>
    </row>
    <row r="33" spans="2:67" ht="15.75">
      <c r="B33" s="10">
        <v>24</v>
      </c>
      <c r="C33" s="11" t="s">
        <v>653</v>
      </c>
      <c r="D33" s="11" t="s">
        <v>16</v>
      </c>
      <c r="E33" s="10">
        <v>24</v>
      </c>
      <c r="F33" s="25">
        <v>16</v>
      </c>
      <c r="G33" s="25">
        <v>400</v>
      </c>
      <c r="H33" s="25">
        <v>5</v>
      </c>
      <c r="I33" s="25">
        <v>31</v>
      </c>
      <c r="J33" s="26">
        <v>4</v>
      </c>
      <c r="K33" s="26">
        <v>100</v>
      </c>
      <c r="L33" s="26">
        <v>2</v>
      </c>
      <c r="M33" s="26">
        <v>17</v>
      </c>
      <c r="N33" s="27">
        <v>12</v>
      </c>
      <c r="O33" s="27">
        <v>300</v>
      </c>
      <c r="P33" s="27">
        <v>3</v>
      </c>
      <c r="Q33" s="27">
        <v>14</v>
      </c>
      <c r="R33" s="28">
        <v>1</v>
      </c>
      <c r="S33" s="28">
        <v>25</v>
      </c>
      <c r="T33" s="28">
        <v>0</v>
      </c>
      <c r="U33" s="28">
        <v>5</v>
      </c>
      <c r="V33" s="29">
        <v>0</v>
      </c>
      <c r="W33" s="29">
        <v>0</v>
      </c>
      <c r="X33" s="29">
        <v>2</v>
      </c>
      <c r="Y33" s="29">
        <v>6</v>
      </c>
      <c r="Z33" s="28">
        <v>1</v>
      </c>
      <c r="AA33" s="28">
        <v>25</v>
      </c>
      <c r="AB33" s="28">
        <v>0</v>
      </c>
      <c r="AC33" s="28">
        <v>3</v>
      </c>
      <c r="AD33" s="29">
        <v>2</v>
      </c>
      <c r="AE33" s="29">
        <v>50</v>
      </c>
      <c r="AF33" s="29">
        <v>0</v>
      </c>
      <c r="AG33" s="29">
        <v>3</v>
      </c>
      <c r="AH33" s="30">
        <v>0</v>
      </c>
      <c r="AI33" s="30">
        <v>0</v>
      </c>
      <c r="AJ33" s="30">
        <v>0</v>
      </c>
      <c r="AK33" s="30">
        <v>0</v>
      </c>
      <c r="AL33" s="31">
        <v>10030</v>
      </c>
      <c r="AM33" s="31">
        <v>8</v>
      </c>
      <c r="AN33" s="31">
        <v>10028</v>
      </c>
      <c r="AO33" s="31">
        <v>20053</v>
      </c>
      <c r="AP33" s="31">
        <v>0</v>
      </c>
      <c r="AQ33" s="2">
        <v>2</v>
      </c>
      <c r="AR33" s="2">
        <v>4</v>
      </c>
      <c r="AS33" s="2">
        <v>3</v>
      </c>
      <c r="AT33" s="2">
        <v>1</v>
      </c>
      <c r="AU33" s="2">
        <v>5</v>
      </c>
      <c r="AV33" s="2">
        <v>1</v>
      </c>
      <c r="AW33" s="2">
        <v>0</v>
      </c>
      <c r="AX33" s="2">
        <v>1</v>
      </c>
      <c r="AY33" s="2">
        <v>2</v>
      </c>
      <c r="AZ33" s="2">
        <v>0</v>
      </c>
      <c r="BA33" s="2">
        <v>25</v>
      </c>
      <c r="BB33" s="2">
        <v>0</v>
      </c>
      <c r="BC33" s="2">
        <v>25</v>
      </c>
      <c r="BD33" s="2">
        <v>50</v>
      </c>
      <c r="BE33" s="2">
        <v>0</v>
      </c>
      <c r="BF33" s="2">
        <v>0</v>
      </c>
      <c r="BG33" s="2">
        <v>2</v>
      </c>
      <c r="BH33" s="2">
        <v>0</v>
      </c>
      <c r="BI33" s="2">
        <v>0</v>
      </c>
      <c r="BJ33" s="2">
        <v>0</v>
      </c>
      <c r="BK33" s="2">
        <v>5</v>
      </c>
      <c r="BL33" s="2">
        <v>6</v>
      </c>
      <c r="BM33" s="2">
        <v>3</v>
      </c>
      <c r="BN33" s="2">
        <v>3</v>
      </c>
      <c r="BO33" s="2">
        <v>0</v>
      </c>
    </row>
    <row r="34" spans="2:67" ht="15.75">
      <c r="B34" s="10">
        <v>25</v>
      </c>
      <c r="C34" s="11" t="s">
        <v>115</v>
      </c>
      <c r="D34" s="11" t="s">
        <v>19</v>
      </c>
      <c r="E34" s="10">
        <v>25</v>
      </c>
      <c r="F34" s="25">
        <v>16</v>
      </c>
      <c r="G34" s="25">
        <v>385</v>
      </c>
      <c r="H34" s="25">
        <v>5</v>
      </c>
      <c r="I34" s="25">
        <v>27</v>
      </c>
      <c r="J34" s="26">
        <v>10</v>
      </c>
      <c r="K34" s="26">
        <v>255</v>
      </c>
      <c r="L34" s="26">
        <v>0</v>
      </c>
      <c r="M34" s="26">
        <v>10</v>
      </c>
      <c r="N34" s="27">
        <v>6</v>
      </c>
      <c r="O34" s="27">
        <v>130</v>
      </c>
      <c r="P34" s="27">
        <v>5</v>
      </c>
      <c r="Q34" s="27">
        <v>17</v>
      </c>
      <c r="R34" s="28">
        <v>4</v>
      </c>
      <c r="S34" s="28">
        <v>100</v>
      </c>
      <c r="T34" s="28">
        <v>0</v>
      </c>
      <c r="U34" s="28">
        <v>2</v>
      </c>
      <c r="V34" s="29">
        <v>2</v>
      </c>
      <c r="W34" s="29">
        <v>50</v>
      </c>
      <c r="X34" s="29">
        <v>0</v>
      </c>
      <c r="Y34" s="29">
        <v>2</v>
      </c>
      <c r="Z34" s="28">
        <v>2</v>
      </c>
      <c r="AA34" s="28">
        <v>50</v>
      </c>
      <c r="AB34" s="28">
        <v>0</v>
      </c>
      <c r="AC34" s="28">
        <v>2</v>
      </c>
      <c r="AD34" s="29">
        <v>1</v>
      </c>
      <c r="AE34" s="29">
        <v>25</v>
      </c>
      <c r="AF34" s="29">
        <v>0</v>
      </c>
      <c r="AG34" s="29">
        <v>4</v>
      </c>
      <c r="AH34" s="30">
        <v>1</v>
      </c>
      <c r="AI34" s="30">
        <v>30</v>
      </c>
      <c r="AJ34" s="30">
        <v>0</v>
      </c>
      <c r="AK34" s="30">
        <v>1</v>
      </c>
      <c r="AL34" s="31">
        <v>40102</v>
      </c>
      <c r="AM34" s="31">
        <v>20052</v>
      </c>
      <c r="AN34" s="31">
        <v>20052</v>
      </c>
      <c r="AO34" s="31">
        <v>10029</v>
      </c>
      <c r="AP34" s="31">
        <v>10031</v>
      </c>
      <c r="AQ34" s="2">
        <v>1</v>
      </c>
      <c r="AR34" s="2">
        <v>2</v>
      </c>
      <c r="AS34" s="2">
        <v>3</v>
      </c>
      <c r="AT34" s="2">
        <v>5</v>
      </c>
      <c r="AU34" s="2">
        <v>4</v>
      </c>
      <c r="AV34" s="2">
        <v>4</v>
      </c>
      <c r="AW34" s="2">
        <v>2</v>
      </c>
      <c r="AX34" s="2">
        <v>2</v>
      </c>
      <c r="AY34" s="2">
        <v>1</v>
      </c>
      <c r="AZ34" s="2">
        <v>1</v>
      </c>
      <c r="BA34" s="2">
        <v>100</v>
      </c>
      <c r="BB34" s="2">
        <v>50</v>
      </c>
      <c r="BC34" s="2">
        <v>50</v>
      </c>
      <c r="BD34" s="2">
        <v>25</v>
      </c>
      <c r="BE34" s="2">
        <v>30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2</v>
      </c>
      <c r="BL34" s="2">
        <v>2</v>
      </c>
      <c r="BM34" s="2">
        <v>2</v>
      </c>
      <c r="BN34" s="2">
        <v>4</v>
      </c>
      <c r="BO34" s="2">
        <v>0</v>
      </c>
    </row>
    <row r="35" spans="2:67" ht="15.75">
      <c r="B35" s="10">
        <v>26</v>
      </c>
      <c r="C35" s="24" t="s">
        <v>43</v>
      </c>
      <c r="D35" s="11" t="s">
        <v>24</v>
      </c>
      <c r="E35" s="10">
        <v>26</v>
      </c>
      <c r="F35" s="25">
        <v>15</v>
      </c>
      <c r="G35" s="25">
        <v>390</v>
      </c>
      <c r="H35" s="25">
        <v>10</v>
      </c>
      <c r="I35" s="25">
        <v>35</v>
      </c>
      <c r="J35" s="26">
        <v>7</v>
      </c>
      <c r="K35" s="26">
        <v>190</v>
      </c>
      <c r="L35" s="26">
        <v>5</v>
      </c>
      <c r="M35" s="26">
        <v>16</v>
      </c>
      <c r="N35" s="27">
        <v>8</v>
      </c>
      <c r="O35" s="27">
        <v>200</v>
      </c>
      <c r="P35" s="27">
        <v>5</v>
      </c>
      <c r="Q35" s="27">
        <v>19</v>
      </c>
      <c r="R35" s="28">
        <v>1</v>
      </c>
      <c r="S35" s="28">
        <v>25</v>
      </c>
      <c r="T35" s="28">
        <v>0</v>
      </c>
      <c r="U35" s="28">
        <v>1</v>
      </c>
      <c r="V35" s="29">
        <v>4</v>
      </c>
      <c r="W35" s="29">
        <v>100</v>
      </c>
      <c r="X35" s="29">
        <v>0</v>
      </c>
      <c r="Y35" s="29">
        <v>4</v>
      </c>
      <c r="Z35" s="28">
        <v>1</v>
      </c>
      <c r="AA35" s="28">
        <v>25</v>
      </c>
      <c r="AB35" s="28">
        <v>0</v>
      </c>
      <c r="AC35" s="28">
        <v>6</v>
      </c>
      <c r="AD35" s="29">
        <v>0</v>
      </c>
      <c r="AE35" s="29">
        <v>10</v>
      </c>
      <c r="AF35" s="29">
        <v>5</v>
      </c>
      <c r="AG35" s="29">
        <v>5</v>
      </c>
      <c r="AH35" s="30">
        <v>1</v>
      </c>
      <c r="AI35" s="30">
        <v>30</v>
      </c>
      <c r="AJ35" s="30">
        <v>0</v>
      </c>
      <c r="AK35" s="30">
        <v>5</v>
      </c>
      <c r="AL35" s="31">
        <v>10026</v>
      </c>
      <c r="AM35" s="31">
        <v>40104</v>
      </c>
      <c r="AN35" s="31">
        <v>10031</v>
      </c>
      <c r="AO35" s="31">
        <v>20</v>
      </c>
      <c r="AP35" s="31">
        <v>10035</v>
      </c>
      <c r="AQ35" s="2">
        <v>4</v>
      </c>
      <c r="AR35" s="2">
        <v>1</v>
      </c>
      <c r="AS35" s="2">
        <v>3</v>
      </c>
      <c r="AT35" s="2">
        <v>5</v>
      </c>
      <c r="AU35" s="2">
        <v>2</v>
      </c>
      <c r="AV35" s="2">
        <v>1</v>
      </c>
      <c r="AW35" s="2">
        <v>4</v>
      </c>
      <c r="AX35" s="2">
        <v>1</v>
      </c>
      <c r="AY35" s="2">
        <v>0</v>
      </c>
      <c r="AZ35" s="2">
        <v>1</v>
      </c>
      <c r="BA35" s="2">
        <v>25</v>
      </c>
      <c r="BB35" s="2">
        <v>100</v>
      </c>
      <c r="BC35" s="2">
        <v>25</v>
      </c>
      <c r="BD35" s="2">
        <v>10</v>
      </c>
      <c r="BE35" s="2">
        <v>30</v>
      </c>
      <c r="BF35" s="2">
        <v>0</v>
      </c>
      <c r="BG35" s="2">
        <v>0</v>
      </c>
      <c r="BH35" s="2">
        <v>0</v>
      </c>
      <c r="BI35" s="2">
        <v>5</v>
      </c>
      <c r="BJ35" s="2">
        <v>0</v>
      </c>
      <c r="BK35" s="2">
        <v>1</v>
      </c>
      <c r="BL35" s="2">
        <v>4</v>
      </c>
      <c r="BM35" s="2">
        <v>6</v>
      </c>
      <c r="BN35" s="2">
        <v>5</v>
      </c>
      <c r="BO35" s="2">
        <v>0</v>
      </c>
    </row>
    <row r="36" spans="2:67" ht="15.75">
      <c r="B36" s="10">
        <v>27</v>
      </c>
      <c r="C36" s="11" t="s">
        <v>318</v>
      </c>
      <c r="D36" s="11" t="s">
        <v>22</v>
      </c>
      <c r="E36" s="10">
        <v>27</v>
      </c>
      <c r="F36" s="25">
        <v>14</v>
      </c>
      <c r="G36" s="25">
        <v>415</v>
      </c>
      <c r="H36" s="25">
        <v>9</v>
      </c>
      <c r="I36" s="25">
        <v>24</v>
      </c>
      <c r="J36" s="26">
        <v>12</v>
      </c>
      <c r="K36" s="26">
        <v>375</v>
      </c>
      <c r="L36" s="26">
        <v>0</v>
      </c>
      <c r="M36" s="26">
        <v>10</v>
      </c>
      <c r="N36" s="27">
        <v>2</v>
      </c>
      <c r="O36" s="27">
        <v>40</v>
      </c>
      <c r="P36" s="27">
        <v>9</v>
      </c>
      <c r="Q36" s="27">
        <v>14</v>
      </c>
      <c r="R36" s="28">
        <v>2</v>
      </c>
      <c r="S36" s="28">
        <v>50</v>
      </c>
      <c r="T36" s="28">
        <v>0</v>
      </c>
      <c r="U36" s="28">
        <v>5</v>
      </c>
      <c r="V36" s="29">
        <v>1</v>
      </c>
      <c r="W36" s="29">
        <v>25</v>
      </c>
      <c r="X36" s="29">
        <v>0</v>
      </c>
      <c r="Y36" s="29">
        <v>2</v>
      </c>
      <c r="Z36" s="28">
        <v>1</v>
      </c>
      <c r="AA36" s="28">
        <v>25</v>
      </c>
      <c r="AB36" s="28">
        <v>0</v>
      </c>
      <c r="AC36" s="28">
        <v>2</v>
      </c>
      <c r="AD36" s="29">
        <v>1</v>
      </c>
      <c r="AE36" s="29">
        <v>25</v>
      </c>
      <c r="AF36" s="29">
        <v>0</v>
      </c>
      <c r="AG36" s="29">
        <v>1</v>
      </c>
      <c r="AH36" s="30">
        <v>7</v>
      </c>
      <c r="AI36" s="30">
        <v>250</v>
      </c>
      <c r="AJ36" s="30">
        <v>0</v>
      </c>
      <c r="AK36" s="30">
        <v>2</v>
      </c>
      <c r="AL36" s="31">
        <v>20055</v>
      </c>
      <c r="AM36" s="31">
        <v>10027</v>
      </c>
      <c r="AN36" s="31">
        <v>10027</v>
      </c>
      <c r="AO36" s="31">
        <v>10026</v>
      </c>
      <c r="AP36" s="31">
        <v>70252</v>
      </c>
      <c r="AQ36" s="2">
        <v>2</v>
      </c>
      <c r="AR36" s="2">
        <v>3</v>
      </c>
      <c r="AS36" s="2">
        <v>4</v>
      </c>
      <c r="AT36" s="2">
        <v>5</v>
      </c>
      <c r="AU36" s="2">
        <v>1</v>
      </c>
      <c r="AV36" s="2">
        <v>2</v>
      </c>
      <c r="AW36" s="2">
        <v>1</v>
      </c>
      <c r="AX36" s="2">
        <v>1</v>
      </c>
      <c r="AY36" s="2">
        <v>1</v>
      </c>
      <c r="AZ36" s="2">
        <v>7</v>
      </c>
      <c r="BA36" s="2">
        <v>50</v>
      </c>
      <c r="BB36" s="2">
        <v>25</v>
      </c>
      <c r="BC36" s="2">
        <v>25</v>
      </c>
      <c r="BD36" s="2">
        <v>25</v>
      </c>
      <c r="BE36" s="2">
        <v>250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5</v>
      </c>
      <c r="BL36" s="2">
        <v>2</v>
      </c>
      <c r="BM36" s="2">
        <v>2</v>
      </c>
      <c r="BN36" s="2">
        <v>1</v>
      </c>
      <c r="BO36" s="2">
        <v>0</v>
      </c>
    </row>
    <row r="37" spans="2:67" ht="15.75">
      <c r="B37" s="10">
        <v>28</v>
      </c>
      <c r="C37" s="11" t="s">
        <v>300</v>
      </c>
      <c r="D37" s="11" t="s">
        <v>6</v>
      </c>
      <c r="E37" s="10">
        <v>28</v>
      </c>
      <c r="F37" s="25">
        <v>13</v>
      </c>
      <c r="G37" s="25">
        <v>330</v>
      </c>
      <c r="H37" s="25">
        <v>10</v>
      </c>
      <c r="I37" s="25">
        <v>24</v>
      </c>
      <c r="J37" s="26">
        <v>6</v>
      </c>
      <c r="K37" s="26">
        <v>150</v>
      </c>
      <c r="L37" s="26">
        <v>5</v>
      </c>
      <c r="M37" s="26">
        <v>12</v>
      </c>
      <c r="N37" s="27">
        <v>7</v>
      </c>
      <c r="O37" s="27">
        <v>180</v>
      </c>
      <c r="P37" s="27">
        <v>5</v>
      </c>
      <c r="Q37" s="27">
        <v>12</v>
      </c>
      <c r="R37" s="28">
        <v>0</v>
      </c>
      <c r="S37" s="28">
        <v>0</v>
      </c>
      <c r="T37" s="28">
        <v>2</v>
      </c>
      <c r="U37" s="28">
        <v>6</v>
      </c>
      <c r="V37" s="29">
        <v>0</v>
      </c>
      <c r="W37" s="29">
        <v>0</v>
      </c>
      <c r="X37" s="29">
        <v>3</v>
      </c>
      <c r="Y37" s="29">
        <v>6</v>
      </c>
      <c r="Z37" s="28">
        <v>2</v>
      </c>
      <c r="AA37" s="28">
        <v>50</v>
      </c>
      <c r="AB37" s="28">
        <v>0</v>
      </c>
      <c r="AC37" s="28">
        <v>0</v>
      </c>
      <c r="AD37" s="29">
        <v>4</v>
      </c>
      <c r="AE37" s="29">
        <v>100</v>
      </c>
      <c r="AF37" s="29">
        <v>0</v>
      </c>
      <c r="AG37" s="29">
        <v>0</v>
      </c>
      <c r="AH37" s="30">
        <v>0</v>
      </c>
      <c r="AI37" s="30">
        <v>0</v>
      </c>
      <c r="AJ37" s="30">
        <v>0</v>
      </c>
      <c r="AK37" s="30">
        <v>0</v>
      </c>
      <c r="AL37" s="31">
        <v>8</v>
      </c>
      <c r="AM37" s="31">
        <v>9</v>
      </c>
      <c r="AN37" s="31">
        <v>20050</v>
      </c>
      <c r="AO37" s="31">
        <v>40100</v>
      </c>
      <c r="AP37" s="31">
        <v>0</v>
      </c>
      <c r="AQ37" s="2">
        <v>4</v>
      </c>
      <c r="AR37" s="2">
        <v>3</v>
      </c>
      <c r="AS37" s="2">
        <v>2</v>
      </c>
      <c r="AT37" s="2">
        <v>1</v>
      </c>
      <c r="AU37" s="2">
        <v>5</v>
      </c>
      <c r="AV37" s="2">
        <v>0</v>
      </c>
      <c r="AW37" s="2">
        <v>0</v>
      </c>
      <c r="AX37" s="2">
        <v>2</v>
      </c>
      <c r="AY37" s="2">
        <v>4</v>
      </c>
      <c r="AZ37" s="2">
        <v>0</v>
      </c>
      <c r="BA37" s="2">
        <v>0</v>
      </c>
      <c r="BB37" s="2">
        <v>0</v>
      </c>
      <c r="BC37" s="2">
        <v>50</v>
      </c>
      <c r="BD37" s="2">
        <v>100</v>
      </c>
      <c r="BE37" s="2">
        <v>0</v>
      </c>
      <c r="BF37" s="2">
        <v>2</v>
      </c>
      <c r="BG37" s="2">
        <v>3</v>
      </c>
      <c r="BH37" s="2">
        <v>0</v>
      </c>
      <c r="BI37" s="2">
        <v>0</v>
      </c>
      <c r="BJ37" s="2">
        <v>0</v>
      </c>
      <c r="BK37" s="2">
        <v>6</v>
      </c>
      <c r="BL37" s="2">
        <v>6</v>
      </c>
      <c r="BM37" s="2">
        <v>0</v>
      </c>
      <c r="BN37" s="2">
        <v>0</v>
      </c>
      <c r="BO37" s="2">
        <v>0</v>
      </c>
    </row>
    <row r="38" spans="2:67" ht="15.75">
      <c r="B38" s="10">
        <v>29</v>
      </c>
      <c r="C38" s="24" t="s">
        <v>37</v>
      </c>
      <c r="D38" s="11" t="s">
        <v>10</v>
      </c>
      <c r="E38" s="10">
        <v>29</v>
      </c>
      <c r="F38" s="25">
        <v>13</v>
      </c>
      <c r="G38" s="25">
        <v>315</v>
      </c>
      <c r="H38" s="25">
        <v>9</v>
      </c>
      <c r="I38" s="25">
        <v>25</v>
      </c>
      <c r="J38" s="26">
        <v>7</v>
      </c>
      <c r="K38" s="26">
        <v>180</v>
      </c>
      <c r="L38" s="26">
        <v>4</v>
      </c>
      <c r="M38" s="26">
        <v>4</v>
      </c>
      <c r="N38" s="27">
        <v>6</v>
      </c>
      <c r="O38" s="27">
        <v>135</v>
      </c>
      <c r="P38" s="27">
        <v>5</v>
      </c>
      <c r="Q38" s="27">
        <v>21</v>
      </c>
      <c r="R38" s="28">
        <v>2</v>
      </c>
      <c r="S38" s="28">
        <v>50</v>
      </c>
      <c r="T38" s="28">
        <v>0</v>
      </c>
      <c r="U38" s="28">
        <v>3</v>
      </c>
      <c r="V38" s="29">
        <v>0</v>
      </c>
      <c r="W38" s="29">
        <v>0</v>
      </c>
      <c r="X38" s="29">
        <v>4</v>
      </c>
      <c r="Y38" s="29">
        <v>0</v>
      </c>
      <c r="Z38" s="28">
        <v>0</v>
      </c>
      <c r="AA38" s="28">
        <v>0</v>
      </c>
      <c r="AB38" s="28">
        <v>0</v>
      </c>
      <c r="AC38" s="28">
        <v>0</v>
      </c>
      <c r="AD38" s="29">
        <v>4</v>
      </c>
      <c r="AE38" s="29">
        <v>100</v>
      </c>
      <c r="AF38" s="29">
        <v>0</v>
      </c>
      <c r="AG38" s="29">
        <v>1</v>
      </c>
      <c r="AH38" s="30">
        <v>1</v>
      </c>
      <c r="AI38" s="30">
        <v>30</v>
      </c>
      <c r="AJ38" s="30">
        <v>0</v>
      </c>
      <c r="AK38" s="30">
        <v>2</v>
      </c>
      <c r="AL38" s="31">
        <v>20053</v>
      </c>
      <c r="AM38" s="31">
        <v>4</v>
      </c>
      <c r="AN38" s="31">
        <v>0</v>
      </c>
      <c r="AO38" s="31">
        <v>40101</v>
      </c>
      <c r="AP38" s="31">
        <v>10032</v>
      </c>
      <c r="AQ38" s="2">
        <v>2</v>
      </c>
      <c r="AR38" s="2">
        <v>4</v>
      </c>
      <c r="AS38" s="2">
        <v>5</v>
      </c>
      <c r="AT38" s="2">
        <v>1</v>
      </c>
      <c r="AU38" s="2">
        <v>3</v>
      </c>
      <c r="AV38" s="2">
        <v>2</v>
      </c>
      <c r="AW38" s="2">
        <v>0</v>
      </c>
      <c r="AX38" s="2">
        <v>0</v>
      </c>
      <c r="AY38" s="2">
        <v>4</v>
      </c>
      <c r="AZ38" s="2">
        <v>1</v>
      </c>
      <c r="BA38" s="2">
        <v>50</v>
      </c>
      <c r="BB38" s="2">
        <v>0</v>
      </c>
      <c r="BC38" s="2">
        <v>0</v>
      </c>
      <c r="BD38" s="2">
        <v>100</v>
      </c>
      <c r="BE38" s="2">
        <v>30</v>
      </c>
      <c r="BF38" s="2">
        <v>0</v>
      </c>
      <c r="BG38" s="2">
        <v>4</v>
      </c>
      <c r="BH38" s="2">
        <v>0</v>
      </c>
      <c r="BI38" s="2">
        <v>0</v>
      </c>
      <c r="BJ38" s="2">
        <v>0</v>
      </c>
      <c r="BK38" s="2">
        <v>3</v>
      </c>
      <c r="BL38" s="2">
        <v>0</v>
      </c>
      <c r="BM38" s="2">
        <v>0</v>
      </c>
      <c r="BN38" s="2">
        <v>1</v>
      </c>
      <c r="BO38" s="2">
        <v>0</v>
      </c>
    </row>
    <row r="39" spans="2:67" ht="15.75">
      <c r="B39" s="10">
        <v>30</v>
      </c>
      <c r="C39" s="11" t="s">
        <v>365</v>
      </c>
      <c r="D39" s="11" t="s">
        <v>22</v>
      </c>
      <c r="E39" s="10">
        <v>30</v>
      </c>
      <c r="F39" s="25">
        <v>13</v>
      </c>
      <c r="G39" s="25">
        <v>310</v>
      </c>
      <c r="H39" s="25">
        <v>13</v>
      </c>
      <c r="I39" s="25">
        <v>33</v>
      </c>
      <c r="J39" s="26">
        <v>9</v>
      </c>
      <c r="K39" s="26">
        <v>210</v>
      </c>
      <c r="L39" s="26">
        <v>3</v>
      </c>
      <c r="M39" s="26">
        <v>17</v>
      </c>
      <c r="N39" s="27">
        <v>4</v>
      </c>
      <c r="O39" s="27">
        <v>100</v>
      </c>
      <c r="P39" s="27">
        <v>10</v>
      </c>
      <c r="Q39" s="27">
        <v>16</v>
      </c>
      <c r="R39" s="28">
        <v>0</v>
      </c>
      <c r="S39" s="28">
        <v>0</v>
      </c>
      <c r="T39" s="28">
        <v>0</v>
      </c>
      <c r="U39" s="28">
        <v>0</v>
      </c>
      <c r="V39" s="29">
        <v>7</v>
      </c>
      <c r="W39" s="29">
        <v>160</v>
      </c>
      <c r="X39" s="29">
        <v>0</v>
      </c>
      <c r="Y39" s="29">
        <v>4</v>
      </c>
      <c r="Z39" s="28">
        <v>1</v>
      </c>
      <c r="AA39" s="28">
        <v>25</v>
      </c>
      <c r="AB39" s="28">
        <v>0</v>
      </c>
      <c r="AC39" s="28">
        <v>6</v>
      </c>
      <c r="AD39" s="29">
        <v>1</v>
      </c>
      <c r="AE39" s="29">
        <v>25</v>
      </c>
      <c r="AF39" s="29">
        <v>0</v>
      </c>
      <c r="AG39" s="29">
        <v>4</v>
      </c>
      <c r="AH39" s="30">
        <v>0</v>
      </c>
      <c r="AI39" s="30">
        <v>0</v>
      </c>
      <c r="AJ39" s="30">
        <v>3</v>
      </c>
      <c r="AK39" s="30">
        <v>2</v>
      </c>
      <c r="AL39" s="31">
        <v>0</v>
      </c>
      <c r="AM39" s="31">
        <v>70164</v>
      </c>
      <c r="AN39" s="31">
        <v>10031</v>
      </c>
      <c r="AO39" s="31">
        <v>10029</v>
      </c>
      <c r="AP39" s="31">
        <v>5</v>
      </c>
      <c r="AQ39" s="2">
        <v>5</v>
      </c>
      <c r="AR39" s="2">
        <v>1</v>
      </c>
      <c r="AS39" s="2">
        <v>2</v>
      </c>
      <c r="AT39" s="2">
        <v>3</v>
      </c>
      <c r="AU39" s="2">
        <v>4</v>
      </c>
      <c r="AV39" s="2">
        <v>0</v>
      </c>
      <c r="AW39" s="2">
        <v>7</v>
      </c>
      <c r="AX39" s="2">
        <v>1</v>
      </c>
      <c r="AY39" s="2">
        <v>1</v>
      </c>
      <c r="AZ39" s="2">
        <v>0</v>
      </c>
      <c r="BA39" s="2">
        <v>0</v>
      </c>
      <c r="BB39" s="2">
        <v>160</v>
      </c>
      <c r="BC39" s="2">
        <v>25</v>
      </c>
      <c r="BD39" s="2">
        <v>25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3</v>
      </c>
      <c r="BK39" s="2">
        <v>0</v>
      </c>
      <c r="BL39" s="2">
        <v>4</v>
      </c>
      <c r="BM39" s="2">
        <v>6</v>
      </c>
      <c r="BN39" s="2">
        <v>4</v>
      </c>
      <c r="BO39" s="2">
        <v>3</v>
      </c>
    </row>
    <row r="40" spans="2:67" ht="15.75">
      <c r="B40" s="10">
        <v>31</v>
      </c>
      <c r="C40" s="11" t="s">
        <v>122</v>
      </c>
      <c r="D40" s="11" t="s">
        <v>227</v>
      </c>
      <c r="E40" s="10">
        <v>31</v>
      </c>
      <c r="F40" s="25">
        <v>12</v>
      </c>
      <c r="G40" s="25">
        <v>285</v>
      </c>
      <c r="H40" s="25">
        <v>12</v>
      </c>
      <c r="I40" s="25">
        <v>45</v>
      </c>
      <c r="J40" s="26">
        <v>2</v>
      </c>
      <c r="K40" s="26">
        <v>50</v>
      </c>
      <c r="L40" s="26">
        <v>10</v>
      </c>
      <c r="M40" s="26">
        <v>23</v>
      </c>
      <c r="N40" s="27">
        <v>10</v>
      </c>
      <c r="O40" s="27">
        <v>235</v>
      </c>
      <c r="P40" s="27">
        <v>2</v>
      </c>
      <c r="Q40" s="27">
        <v>22</v>
      </c>
      <c r="R40" s="28">
        <v>0</v>
      </c>
      <c r="S40" s="28">
        <v>0</v>
      </c>
      <c r="T40" s="28">
        <v>2</v>
      </c>
      <c r="U40" s="28">
        <v>5</v>
      </c>
      <c r="V40" s="29">
        <v>0</v>
      </c>
      <c r="W40" s="29">
        <v>0</v>
      </c>
      <c r="X40" s="29">
        <v>2</v>
      </c>
      <c r="Y40" s="29">
        <v>5</v>
      </c>
      <c r="Z40" s="28">
        <v>2</v>
      </c>
      <c r="AA40" s="28">
        <v>50</v>
      </c>
      <c r="AB40" s="28">
        <v>0</v>
      </c>
      <c r="AC40" s="28">
        <v>3</v>
      </c>
      <c r="AD40" s="29">
        <v>0</v>
      </c>
      <c r="AE40" s="29">
        <v>0</v>
      </c>
      <c r="AF40" s="29">
        <v>2</v>
      </c>
      <c r="AG40" s="29">
        <v>6</v>
      </c>
      <c r="AH40" s="30">
        <v>0</v>
      </c>
      <c r="AI40" s="30">
        <v>0</v>
      </c>
      <c r="AJ40" s="30">
        <v>4</v>
      </c>
      <c r="AK40" s="30">
        <v>5</v>
      </c>
      <c r="AL40" s="31">
        <v>7</v>
      </c>
      <c r="AM40" s="31">
        <v>7</v>
      </c>
      <c r="AN40" s="31">
        <v>20053</v>
      </c>
      <c r="AO40" s="31">
        <v>8</v>
      </c>
      <c r="AP40" s="31">
        <v>9</v>
      </c>
      <c r="AQ40" s="2">
        <v>4</v>
      </c>
      <c r="AR40" s="2">
        <v>5</v>
      </c>
      <c r="AS40" s="2">
        <v>1</v>
      </c>
      <c r="AT40" s="2">
        <v>3</v>
      </c>
      <c r="AU40" s="2">
        <v>2</v>
      </c>
      <c r="AV40" s="2">
        <v>0</v>
      </c>
      <c r="AW40" s="2">
        <v>0</v>
      </c>
      <c r="AX40" s="2">
        <v>2</v>
      </c>
      <c r="AY40" s="2">
        <v>0</v>
      </c>
      <c r="AZ40" s="2">
        <v>0</v>
      </c>
      <c r="BA40" s="2">
        <v>0</v>
      </c>
      <c r="BB40" s="2">
        <v>0</v>
      </c>
      <c r="BC40" s="2">
        <v>50</v>
      </c>
      <c r="BD40" s="2">
        <v>0</v>
      </c>
      <c r="BE40" s="2">
        <v>0</v>
      </c>
      <c r="BF40" s="2">
        <v>2</v>
      </c>
      <c r="BG40" s="2">
        <v>2</v>
      </c>
      <c r="BH40" s="2">
        <v>0</v>
      </c>
      <c r="BI40" s="2">
        <v>2</v>
      </c>
      <c r="BJ40" s="2">
        <v>4</v>
      </c>
      <c r="BK40" s="2">
        <v>5</v>
      </c>
      <c r="BL40" s="2">
        <v>5</v>
      </c>
      <c r="BM40" s="2">
        <v>3</v>
      </c>
      <c r="BN40" s="2">
        <v>6</v>
      </c>
      <c r="BO40" s="2">
        <v>4</v>
      </c>
    </row>
    <row r="41" spans="2:67" ht="15.75">
      <c r="B41" s="10">
        <v>32</v>
      </c>
      <c r="C41" s="11" t="s">
        <v>90</v>
      </c>
      <c r="D41" s="11" t="s">
        <v>14</v>
      </c>
      <c r="E41" s="10">
        <v>32</v>
      </c>
      <c r="F41" s="25">
        <v>11</v>
      </c>
      <c r="G41" s="25">
        <v>310</v>
      </c>
      <c r="H41" s="25">
        <v>14</v>
      </c>
      <c r="I41" s="25">
        <v>19</v>
      </c>
      <c r="J41" s="26">
        <v>0</v>
      </c>
      <c r="K41" s="26">
        <v>10</v>
      </c>
      <c r="L41" s="26">
        <v>9</v>
      </c>
      <c r="M41" s="26">
        <v>6</v>
      </c>
      <c r="N41" s="27">
        <v>11</v>
      </c>
      <c r="O41" s="27">
        <v>300</v>
      </c>
      <c r="P41" s="27">
        <v>5</v>
      </c>
      <c r="Q41" s="27">
        <v>13</v>
      </c>
      <c r="R41" s="28">
        <v>0</v>
      </c>
      <c r="S41" s="28">
        <v>10</v>
      </c>
      <c r="T41" s="28">
        <v>5</v>
      </c>
      <c r="U41" s="28">
        <v>6</v>
      </c>
      <c r="V41" s="29">
        <v>0</v>
      </c>
      <c r="W41" s="29">
        <v>0</v>
      </c>
      <c r="X41" s="29">
        <v>0</v>
      </c>
      <c r="Y41" s="29">
        <v>0</v>
      </c>
      <c r="Z41" s="28">
        <v>0</v>
      </c>
      <c r="AA41" s="28">
        <v>0</v>
      </c>
      <c r="AB41" s="28">
        <v>4</v>
      </c>
      <c r="AC41" s="28">
        <v>0</v>
      </c>
      <c r="AD41" s="29">
        <v>0</v>
      </c>
      <c r="AE41" s="29">
        <v>0</v>
      </c>
      <c r="AF41" s="29">
        <v>0</v>
      </c>
      <c r="AG41" s="29">
        <v>0</v>
      </c>
      <c r="AH41" s="30">
        <v>0</v>
      </c>
      <c r="AI41" s="30">
        <v>0</v>
      </c>
      <c r="AJ41" s="30">
        <v>0</v>
      </c>
      <c r="AK41" s="30">
        <v>0</v>
      </c>
      <c r="AL41" s="31">
        <v>21</v>
      </c>
      <c r="AM41" s="31">
        <v>0</v>
      </c>
      <c r="AN41" s="31">
        <v>4</v>
      </c>
      <c r="AO41" s="31">
        <v>0</v>
      </c>
      <c r="AP41" s="31">
        <v>0</v>
      </c>
      <c r="AQ41" s="2">
        <v>1</v>
      </c>
      <c r="AR41" s="2">
        <v>3</v>
      </c>
      <c r="AS41" s="2">
        <v>2</v>
      </c>
      <c r="AT41" s="2">
        <v>4</v>
      </c>
      <c r="AU41" s="2">
        <v>5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10</v>
      </c>
      <c r="BB41" s="2">
        <v>0</v>
      </c>
      <c r="BC41" s="2">
        <v>0</v>
      </c>
      <c r="BD41" s="2">
        <v>0</v>
      </c>
      <c r="BE41" s="2">
        <v>0</v>
      </c>
      <c r="BF41" s="2">
        <v>5</v>
      </c>
      <c r="BG41" s="2">
        <v>0</v>
      </c>
      <c r="BH41" s="2">
        <v>4</v>
      </c>
      <c r="BI41" s="2">
        <v>0</v>
      </c>
      <c r="BJ41" s="2">
        <v>0</v>
      </c>
      <c r="BK41" s="2">
        <v>6</v>
      </c>
      <c r="BL41" s="2">
        <v>0</v>
      </c>
      <c r="BM41" s="2">
        <v>0</v>
      </c>
      <c r="BN41" s="2">
        <v>0</v>
      </c>
      <c r="BO41" s="2">
        <v>0</v>
      </c>
    </row>
    <row r="42" spans="2:67" ht="15.75">
      <c r="B42" s="10">
        <v>33</v>
      </c>
      <c r="C42" s="24" t="s">
        <v>387</v>
      </c>
      <c r="D42" s="11" t="s">
        <v>22</v>
      </c>
      <c r="E42" s="10">
        <v>33</v>
      </c>
      <c r="F42" s="25">
        <v>11</v>
      </c>
      <c r="G42" s="25">
        <v>300</v>
      </c>
      <c r="H42" s="25">
        <v>15</v>
      </c>
      <c r="I42" s="25">
        <v>27</v>
      </c>
      <c r="J42" s="26">
        <v>0</v>
      </c>
      <c r="K42" s="26">
        <v>20</v>
      </c>
      <c r="L42" s="26">
        <v>10</v>
      </c>
      <c r="M42" s="26">
        <v>9</v>
      </c>
      <c r="N42" s="27">
        <v>11</v>
      </c>
      <c r="O42" s="27">
        <v>280</v>
      </c>
      <c r="P42" s="27">
        <v>5</v>
      </c>
      <c r="Q42" s="27">
        <v>18</v>
      </c>
      <c r="R42" s="28">
        <v>0</v>
      </c>
      <c r="S42" s="28">
        <v>10</v>
      </c>
      <c r="T42" s="28">
        <v>5</v>
      </c>
      <c r="U42" s="28">
        <v>3</v>
      </c>
      <c r="V42" s="29">
        <v>0</v>
      </c>
      <c r="W42" s="29">
        <v>10</v>
      </c>
      <c r="X42" s="29">
        <v>5</v>
      </c>
      <c r="Y42" s="29">
        <v>6</v>
      </c>
      <c r="Z42" s="28">
        <v>0</v>
      </c>
      <c r="AA42" s="28">
        <v>0</v>
      </c>
      <c r="AB42" s="28">
        <v>0</v>
      </c>
      <c r="AC42" s="28">
        <v>0</v>
      </c>
      <c r="AD42" s="29">
        <v>0</v>
      </c>
      <c r="AE42" s="29">
        <v>0</v>
      </c>
      <c r="AF42" s="29">
        <v>0</v>
      </c>
      <c r="AG42" s="29">
        <v>0</v>
      </c>
      <c r="AH42" s="30">
        <v>0</v>
      </c>
      <c r="AI42" s="30">
        <v>0</v>
      </c>
      <c r="AJ42" s="30">
        <v>0</v>
      </c>
      <c r="AK42" s="30">
        <v>0</v>
      </c>
      <c r="AL42" s="31">
        <v>18</v>
      </c>
      <c r="AM42" s="31">
        <v>21</v>
      </c>
      <c r="AN42" s="31">
        <v>0</v>
      </c>
      <c r="AO42" s="31">
        <v>0</v>
      </c>
      <c r="AP42" s="31">
        <v>0</v>
      </c>
      <c r="AQ42" s="2">
        <v>2</v>
      </c>
      <c r="AR42" s="2">
        <v>1</v>
      </c>
      <c r="AS42" s="2">
        <v>3</v>
      </c>
      <c r="AT42" s="2">
        <v>4</v>
      </c>
      <c r="AU42" s="2">
        <v>5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10</v>
      </c>
      <c r="BB42" s="2">
        <v>10</v>
      </c>
      <c r="BC42" s="2">
        <v>0</v>
      </c>
      <c r="BD42" s="2">
        <v>0</v>
      </c>
      <c r="BE42" s="2">
        <v>0</v>
      </c>
      <c r="BF42" s="2">
        <v>5</v>
      </c>
      <c r="BG42" s="2">
        <v>5</v>
      </c>
      <c r="BH42" s="2">
        <v>0</v>
      </c>
      <c r="BI42" s="2">
        <v>0</v>
      </c>
      <c r="BJ42" s="2">
        <v>0</v>
      </c>
      <c r="BK42" s="2">
        <v>3</v>
      </c>
      <c r="BL42" s="2">
        <v>6</v>
      </c>
      <c r="BM42" s="2">
        <v>0</v>
      </c>
      <c r="BN42" s="2">
        <v>0</v>
      </c>
      <c r="BO42" s="2">
        <v>0</v>
      </c>
    </row>
    <row r="43" spans="2:67" ht="15.75">
      <c r="B43" s="10">
        <v>34</v>
      </c>
      <c r="C43" s="11" t="s">
        <v>283</v>
      </c>
      <c r="D43" s="11" t="s">
        <v>9</v>
      </c>
      <c r="E43" s="10">
        <v>34</v>
      </c>
      <c r="F43" s="25">
        <v>11</v>
      </c>
      <c r="G43" s="25">
        <v>265</v>
      </c>
      <c r="H43" s="25">
        <v>21</v>
      </c>
      <c r="I43" s="25">
        <v>22</v>
      </c>
      <c r="J43" s="26">
        <v>5</v>
      </c>
      <c r="K43" s="26">
        <v>125</v>
      </c>
      <c r="L43" s="26">
        <v>13</v>
      </c>
      <c r="M43" s="26">
        <v>15</v>
      </c>
      <c r="N43" s="27">
        <v>6</v>
      </c>
      <c r="O43" s="27">
        <v>140</v>
      </c>
      <c r="P43" s="27">
        <v>8</v>
      </c>
      <c r="Q43" s="27">
        <v>7</v>
      </c>
      <c r="R43" s="28">
        <v>0</v>
      </c>
      <c r="S43" s="28">
        <v>0</v>
      </c>
      <c r="T43" s="28">
        <v>4</v>
      </c>
      <c r="U43" s="28">
        <v>2</v>
      </c>
      <c r="V43" s="29">
        <v>0</v>
      </c>
      <c r="W43" s="29">
        <v>0</v>
      </c>
      <c r="X43" s="29">
        <v>4</v>
      </c>
      <c r="Y43" s="29">
        <v>0</v>
      </c>
      <c r="Z43" s="28">
        <v>4</v>
      </c>
      <c r="AA43" s="28">
        <v>100</v>
      </c>
      <c r="AB43" s="28">
        <v>0</v>
      </c>
      <c r="AC43" s="28">
        <v>6</v>
      </c>
      <c r="AD43" s="29">
        <v>1</v>
      </c>
      <c r="AE43" s="29">
        <v>25</v>
      </c>
      <c r="AF43" s="29">
        <v>0</v>
      </c>
      <c r="AG43" s="29">
        <v>2</v>
      </c>
      <c r="AH43" s="30">
        <v>0</v>
      </c>
      <c r="AI43" s="30">
        <v>0</v>
      </c>
      <c r="AJ43" s="30">
        <v>5</v>
      </c>
      <c r="AK43" s="30">
        <v>3</v>
      </c>
      <c r="AL43" s="31">
        <v>6</v>
      </c>
      <c r="AM43" s="31">
        <v>4</v>
      </c>
      <c r="AN43" s="31">
        <v>40106</v>
      </c>
      <c r="AO43" s="31">
        <v>10027</v>
      </c>
      <c r="AP43" s="31">
        <v>8</v>
      </c>
      <c r="AQ43" s="2">
        <v>4</v>
      </c>
      <c r="AR43" s="2">
        <v>5</v>
      </c>
      <c r="AS43" s="2">
        <v>1</v>
      </c>
      <c r="AT43" s="2">
        <v>2</v>
      </c>
      <c r="AU43" s="2">
        <v>3</v>
      </c>
      <c r="AV43" s="2">
        <v>0</v>
      </c>
      <c r="AW43" s="2">
        <v>0</v>
      </c>
      <c r="AX43" s="2">
        <v>4</v>
      </c>
      <c r="AY43" s="2">
        <v>1</v>
      </c>
      <c r="AZ43" s="2">
        <v>0</v>
      </c>
      <c r="BA43" s="2">
        <v>0</v>
      </c>
      <c r="BB43" s="2">
        <v>0</v>
      </c>
      <c r="BC43" s="2">
        <v>100</v>
      </c>
      <c r="BD43" s="2">
        <v>25</v>
      </c>
      <c r="BE43" s="2">
        <v>0</v>
      </c>
      <c r="BF43" s="2">
        <v>4</v>
      </c>
      <c r="BG43" s="2">
        <v>4</v>
      </c>
      <c r="BH43" s="2">
        <v>0</v>
      </c>
      <c r="BI43" s="2">
        <v>0</v>
      </c>
      <c r="BJ43" s="2">
        <v>5</v>
      </c>
      <c r="BK43" s="2">
        <v>2</v>
      </c>
      <c r="BL43" s="2">
        <v>0</v>
      </c>
      <c r="BM43" s="2">
        <v>6</v>
      </c>
      <c r="BN43" s="2">
        <v>2</v>
      </c>
      <c r="BO43" s="2">
        <v>5</v>
      </c>
    </row>
    <row r="44" spans="2:67" ht="15.75">
      <c r="B44" s="10">
        <v>35</v>
      </c>
      <c r="C44" s="11" t="s">
        <v>538</v>
      </c>
      <c r="D44" s="11" t="s">
        <v>379</v>
      </c>
      <c r="E44" s="10">
        <v>35</v>
      </c>
      <c r="F44" s="25">
        <v>10</v>
      </c>
      <c r="G44" s="25">
        <v>270</v>
      </c>
      <c r="H44" s="25">
        <v>25</v>
      </c>
      <c r="I44" s="25">
        <v>31</v>
      </c>
      <c r="J44" s="26">
        <v>10</v>
      </c>
      <c r="K44" s="26">
        <v>250</v>
      </c>
      <c r="L44" s="26">
        <v>8</v>
      </c>
      <c r="M44" s="26">
        <v>12</v>
      </c>
      <c r="N44" s="27">
        <v>0</v>
      </c>
      <c r="O44" s="27">
        <v>20</v>
      </c>
      <c r="P44" s="27">
        <v>17</v>
      </c>
      <c r="Q44" s="27">
        <v>19</v>
      </c>
      <c r="R44" s="28">
        <v>0</v>
      </c>
      <c r="S44" s="28">
        <v>10</v>
      </c>
      <c r="T44" s="28">
        <v>5</v>
      </c>
      <c r="U44" s="28">
        <v>2</v>
      </c>
      <c r="V44" s="29">
        <v>0</v>
      </c>
      <c r="W44" s="29">
        <v>0</v>
      </c>
      <c r="X44" s="29">
        <v>3</v>
      </c>
      <c r="Y44" s="29">
        <v>5</v>
      </c>
      <c r="Z44" s="28">
        <v>2</v>
      </c>
      <c r="AA44" s="28">
        <v>50</v>
      </c>
      <c r="AB44" s="28">
        <v>0</v>
      </c>
      <c r="AC44" s="28">
        <v>1</v>
      </c>
      <c r="AD44" s="29">
        <v>7</v>
      </c>
      <c r="AE44" s="29">
        <v>160</v>
      </c>
      <c r="AF44" s="29">
        <v>0</v>
      </c>
      <c r="AG44" s="29">
        <v>4</v>
      </c>
      <c r="AH44" s="30">
        <v>1</v>
      </c>
      <c r="AI44" s="30">
        <v>30</v>
      </c>
      <c r="AJ44" s="30">
        <v>0</v>
      </c>
      <c r="AK44" s="30">
        <v>2</v>
      </c>
      <c r="AL44" s="31">
        <v>17</v>
      </c>
      <c r="AM44" s="31">
        <v>8</v>
      </c>
      <c r="AN44" s="31">
        <v>20051</v>
      </c>
      <c r="AO44" s="31">
        <v>70164</v>
      </c>
      <c r="AP44" s="31">
        <v>10032</v>
      </c>
      <c r="AQ44" s="2">
        <v>4</v>
      </c>
      <c r="AR44" s="2">
        <v>5</v>
      </c>
      <c r="AS44" s="2">
        <v>2</v>
      </c>
      <c r="AT44" s="2">
        <v>1</v>
      </c>
      <c r="AU44" s="2">
        <v>3</v>
      </c>
      <c r="AV44" s="2">
        <v>0</v>
      </c>
      <c r="AW44" s="2">
        <v>0</v>
      </c>
      <c r="AX44" s="2">
        <v>2</v>
      </c>
      <c r="AY44" s="2">
        <v>7</v>
      </c>
      <c r="AZ44" s="2">
        <v>1</v>
      </c>
      <c r="BA44" s="2">
        <v>10</v>
      </c>
      <c r="BB44" s="2">
        <v>0</v>
      </c>
      <c r="BC44" s="2">
        <v>50</v>
      </c>
      <c r="BD44" s="2">
        <v>160</v>
      </c>
      <c r="BE44" s="2">
        <v>30</v>
      </c>
      <c r="BF44" s="2">
        <v>5</v>
      </c>
      <c r="BG44" s="2">
        <v>3</v>
      </c>
      <c r="BH44" s="2">
        <v>0</v>
      </c>
      <c r="BI44" s="2">
        <v>0</v>
      </c>
      <c r="BJ44" s="2">
        <v>0</v>
      </c>
      <c r="BK44" s="2">
        <v>2</v>
      </c>
      <c r="BL44" s="2">
        <v>5</v>
      </c>
      <c r="BM44" s="2">
        <v>1</v>
      </c>
      <c r="BN44" s="2">
        <v>4</v>
      </c>
      <c r="BO44" s="2">
        <v>0</v>
      </c>
    </row>
    <row r="45" spans="2:67" ht="15.75">
      <c r="B45" s="10">
        <v>36</v>
      </c>
      <c r="C45" s="11" t="s">
        <v>197</v>
      </c>
      <c r="D45" s="11" t="s">
        <v>17</v>
      </c>
      <c r="E45" s="10">
        <v>36</v>
      </c>
      <c r="F45" s="25">
        <v>10</v>
      </c>
      <c r="G45" s="25">
        <v>265</v>
      </c>
      <c r="H45" s="25">
        <v>26</v>
      </c>
      <c r="I45" s="25">
        <v>32</v>
      </c>
      <c r="J45" s="26">
        <v>5</v>
      </c>
      <c r="K45" s="26">
        <v>135</v>
      </c>
      <c r="L45" s="26">
        <v>14</v>
      </c>
      <c r="M45" s="26">
        <v>19</v>
      </c>
      <c r="N45" s="27">
        <v>5</v>
      </c>
      <c r="O45" s="27">
        <v>130</v>
      </c>
      <c r="P45" s="27">
        <v>12</v>
      </c>
      <c r="Q45" s="27">
        <v>13</v>
      </c>
      <c r="R45" s="28">
        <v>0</v>
      </c>
      <c r="S45" s="28">
        <v>0</v>
      </c>
      <c r="T45" s="28">
        <v>4</v>
      </c>
      <c r="U45" s="28">
        <v>6</v>
      </c>
      <c r="V45" s="29">
        <v>4</v>
      </c>
      <c r="W45" s="29">
        <v>100</v>
      </c>
      <c r="X45" s="29">
        <v>0</v>
      </c>
      <c r="Y45" s="29">
        <v>4</v>
      </c>
      <c r="Z45" s="28">
        <v>1</v>
      </c>
      <c r="AA45" s="28">
        <v>25</v>
      </c>
      <c r="AB45" s="28">
        <v>0</v>
      </c>
      <c r="AC45" s="28">
        <v>2</v>
      </c>
      <c r="AD45" s="29">
        <v>0</v>
      </c>
      <c r="AE45" s="29">
        <v>10</v>
      </c>
      <c r="AF45" s="29">
        <v>5</v>
      </c>
      <c r="AG45" s="29">
        <v>2</v>
      </c>
      <c r="AH45" s="30">
        <v>0</v>
      </c>
      <c r="AI45" s="30">
        <v>0</v>
      </c>
      <c r="AJ45" s="30">
        <v>5</v>
      </c>
      <c r="AK45" s="30">
        <v>6</v>
      </c>
      <c r="AL45" s="31">
        <v>10</v>
      </c>
      <c r="AM45" s="31">
        <v>40104</v>
      </c>
      <c r="AN45" s="31">
        <v>10027</v>
      </c>
      <c r="AO45" s="31">
        <v>17</v>
      </c>
      <c r="AP45" s="31">
        <v>11</v>
      </c>
      <c r="AQ45" s="2">
        <v>5</v>
      </c>
      <c r="AR45" s="2">
        <v>1</v>
      </c>
      <c r="AS45" s="2">
        <v>2</v>
      </c>
      <c r="AT45" s="2">
        <v>3</v>
      </c>
      <c r="AU45" s="2">
        <v>4</v>
      </c>
      <c r="AV45" s="2">
        <v>0</v>
      </c>
      <c r="AW45" s="2">
        <v>4</v>
      </c>
      <c r="AX45" s="2">
        <v>1</v>
      </c>
      <c r="AY45" s="2">
        <v>0</v>
      </c>
      <c r="AZ45" s="2">
        <v>0</v>
      </c>
      <c r="BA45" s="2">
        <v>0</v>
      </c>
      <c r="BB45" s="2">
        <v>100</v>
      </c>
      <c r="BC45" s="2">
        <v>25</v>
      </c>
      <c r="BD45" s="2">
        <v>10</v>
      </c>
      <c r="BE45" s="2">
        <v>0</v>
      </c>
      <c r="BF45" s="2">
        <v>4</v>
      </c>
      <c r="BG45" s="2">
        <v>0</v>
      </c>
      <c r="BH45" s="2">
        <v>0</v>
      </c>
      <c r="BI45" s="2">
        <v>5</v>
      </c>
      <c r="BJ45" s="2">
        <v>5</v>
      </c>
      <c r="BK45" s="2">
        <v>6</v>
      </c>
      <c r="BL45" s="2">
        <v>4</v>
      </c>
      <c r="BM45" s="2">
        <v>2</v>
      </c>
      <c r="BN45" s="2">
        <v>2</v>
      </c>
      <c r="BO45" s="2">
        <v>5</v>
      </c>
    </row>
    <row r="46" spans="2:67" ht="15.75">
      <c r="B46" s="10">
        <v>37</v>
      </c>
      <c r="C46" s="11" t="s">
        <v>574</v>
      </c>
      <c r="D46" s="11" t="s">
        <v>378</v>
      </c>
      <c r="E46" s="10">
        <v>37</v>
      </c>
      <c r="F46" s="25">
        <v>10</v>
      </c>
      <c r="G46" s="25">
        <v>240</v>
      </c>
      <c r="H46" s="25">
        <v>24</v>
      </c>
      <c r="I46" s="25">
        <v>35</v>
      </c>
      <c r="J46" s="26">
        <v>2</v>
      </c>
      <c r="K46" s="26">
        <v>60</v>
      </c>
      <c r="L46" s="26">
        <v>10</v>
      </c>
      <c r="M46" s="26">
        <v>10</v>
      </c>
      <c r="N46" s="27">
        <v>8</v>
      </c>
      <c r="O46" s="27">
        <v>180</v>
      </c>
      <c r="P46" s="27">
        <v>14</v>
      </c>
      <c r="Q46" s="27">
        <v>25</v>
      </c>
      <c r="R46" s="28">
        <v>0</v>
      </c>
      <c r="S46" s="28">
        <v>0</v>
      </c>
      <c r="T46" s="28">
        <v>3</v>
      </c>
      <c r="U46" s="28">
        <v>2</v>
      </c>
      <c r="V46" s="29">
        <v>0</v>
      </c>
      <c r="W46" s="29">
        <v>0</v>
      </c>
      <c r="X46" s="29">
        <v>2</v>
      </c>
      <c r="Y46" s="29">
        <v>2</v>
      </c>
      <c r="Z46" s="28">
        <v>0</v>
      </c>
      <c r="AA46" s="28">
        <v>10</v>
      </c>
      <c r="AB46" s="28">
        <v>5</v>
      </c>
      <c r="AC46" s="28">
        <v>4</v>
      </c>
      <c r="AD46" s="29">
        <v>2</v>
      </c>
      <c r="AE46" s="29">
        <v>50</v>
      </c>
      <c r="AF46" s="29">
        <v>0</v>
      </c>
      <c r="AG46" s="29">
        <v>2</v>
      </c>
      <c r="AH46" s="30">
        <v>0</v>
      </c>
      <c r="AI46" s="30">
        <v>0</v>
      </c>
      <c r="AJ46" s="30">
        <v>0</v>
      </c>
      <c r="AK46" s="30">
        <v>0</v>
      </c>
      <c r="AL46" s="31">
        <v>5</v>
      </c>
      <c r="AM46" s="31">
        <v>4</v>
      </c>
      <c r="AN46" s="31">
        <v>19</v>
      </c>
      <c r="AO46" s="31">
        <v>20052</v>
      </c>
      <c r="AP46" s="31">
        <v>0</v>
      </c>
      <c r="AQ46" s="2">
        <v>3</v>
      </c>
      <c r="AR46" s="2">
        <v>4</v>
      </c>
      <c r="AS46" s="2">
        <v>2</v>
      </c>
      <c r="AT46" s="2">
        <v>1</v>
      </c>
      <c r="AU46" s="2">
        <v>5</v>
      </c>
      <c r="AV46" s="2">
        <v>0</v>
      </c>
      <c r="AW46" s="2">
        <v>0</v>
      </c>
      <c r="AX46" s="2">
        <v>0</v>
      </c>
      <c r="AY46" s="2">
        <v>2</v>
      </c>
      <c r="AZ46" s="2">
        <v>0</v>
      </c>
      <c r="BA46" s="2">
        <v>0</v>
      </c>
      <c r="BB46" s="2">
        <v>0</v>
      </c>
      <c r="BC46" s="2">
        <v>10</v>
      </c>
      <c r="BD46" s="2">
        <v>50</v>
      </c>
      <c r="BE46" s="2">
        <v>0</v>
      </c>
      <c r="BF46" s="2">
        <v>3</v>
      </c>
      <c r="BG46" s="2">
        <v>2</v>
      </c>
      <c r="BH46" s="2">
        <v>5</v>
      </c>
      <c r="BI46" s="2">
        <v>0</v>
      </c>
      <c r="BJ46" s="2">
        <v>0</v>
      </c>
      <c r="BK46" s="2">
        <v>2</v>
      </c>
      <c r="BL46" s="2">
        <v>2</v>
      </c>
      <c r="BM46" s="2">
        <v>4</v>
      </c>
      <c r="BN46" s="2">
        <v>2</v>
      </c>
      <c r="BO46" s="2">
        <v>0</v>
      </c>
    </row>
    <row r="47" spans="2:67" ht="15.75">
      <c r="B47" s="10">
        <v>38</v>
      </c>
      <c r="C47" s="11" t="s">
        <v>520</v>
      </c>
      <c r="D47" s="11" t="s">
        <v>6</v>
      </c>
      <c r="E47" s="10">
        <v>38</v>
      </c>
      <c r="F47" s="25">
        <v>10</v>
      </c>
      <c r="G47" s="25">
        <v>235</v>
      </c>
      <c r="H47" s="25">
        <v>7</v>
      </c>
      <c r="I47" s="25">
        <v>27</v>
      </c>
      <c r="J47" s="26">
        <v>6</v>
      </c>
      <c r="K47" s="26">
        <v>150</v>
      </c>
      <c r="L47" s="26">
        <v>4</v>
      </c>
      <c r="M47" s="26">
        <v>12</v>
      </c>
      <c r="N47" s="27">
        <v>4</v>
      </c>
      <c r="O47" s="27">
        <v>85</v>
      </c>
      <c r="P47" s="27">
        <v>3</v>
      </c>
      <c r="Q47" s="27">
        <v>15</v>
      </c>
      <c r="R47" s="28">
        <v>0</v>
      </c>
      <c r="S47" s="28">
        <v>0</v>
      </c>
      <c r="T47" s="28">
        <v>2</v>
      </c>
      <c r="U47" s="28">
        <v>5</v>
      </c>
      <c r="V47" s="29">
        <v>0</v>
      </c>
      <c r="W47" s="29">
        <v>0</v>
      </c>
      <c r="X47" s="29">
        <v>2</v>
      </c>
      <c r="Y47" s="29">
        <v>2</v>
      </c>
      <c r="Z47" s="28">
        <v>2</v>
      </c>
      <c r="AA47" s="28">
        <v>50</v>
      </c>
      <c r="AB47" s="28">
        <v>0</v>
      </c>
      <c r="AC47" s="28">
        <v>5</v>
      </c>
      <c r="AD47" s="29">
        <v>4</v>
      </c>
      <c r="AE47" s="29">
        <v>100</v>
      </c>
      <c r="AF47" s="29">
        <v>0</v>
      </c>
      <c r="AG47" s="29">
        <v>0</v>
      </c>
      <c r="AH47" s="30">
        <v>0</v>
      </c>
      <c r="AI47" s="30">
        <v>0</v>
      </c>
      <c r="AJ47" s="30">
        <v>0</v>
      </c>
      <c r="AK47" s="30">
        <v>0</v>
      </c>
      <c r="AL47" s="31">
        <v>7</v>
      </c>
      <c r="AM47" s="31">
        <v>4</v>
      </c>
      <c r="AN47" s="31">
        <v>20055</v>
      </c>
      <c r="AO47" s="31">
        <v>40100</v>
      </c>
      <c r="AP47" s="31">
        <v>0</v>
      </c>
      <c r="AQ47" s="2">
        <v>3</v>
      </c>
      <c r="AR47" s="2">
        <v>4</v>
      </c>
      <c r="AS47" s="2">
        <v>2</v>
      </c>
      <c r="AT47" s="2">
        <v>1</v>
      </c>
      <c r="AU47" s="2">
        <v>5</v>
      </c>
      <c r="AV47" s="2">
        <v>0</v>
      </c>
      <c r="AW47" s="2">
        <v>0</v>
      </c>
      <c r="AX47" s="2">
        <v>2</v>
      </c>
      <c r="AY47" s="2">
        <v>4</v>
      </c>
      <c r="AZ47" s="2">
        <v>0</v>
      </c>
      <c r="BA47" s="2">
        <v>0</v>
      </c>
      <c r="BB47" s="2">
        <v>0</v>
      </c>
      <c r="BC47" s="2">
        <v>50</v>
      </c>
      <c r="BD47" s="2">
        <v>100</v>
      </c>
      <c r="BE47" s="2">
        <v>0</v>
      </c>
      <c r="BF47" s="2">
        <v>2</v>
      </c>
      <c r="BG47" s="2">
        <v>2</v>
      </c>
      <c r="BH47" s="2">
        <v>0</v>
      </c>
      <c r="BI47" s="2">
        <v>0</v>
      </c>
      <c r="BJ47" s="2">
        <v>0</v>
      </c>
      <c r="BK47" s="2">
        <v>5</v>
      </c>
      <c r="BL47" s="2">
        <v>2</v>
      </c>
      <c r="BM47" s="2">
        <v>5</v>
      </c>
      <c r="BN47" s="2">
        <v>0</v>
      </c>
      <c r="BO47" s="2">
        <v>0</v>
      </c>
    </row>
    <row r="48" spans="2:67" ht="15.75">
      <c r="B48" s="10">
        <v>39</v>
      </c>
      <c r="C48" s="11" t="s">
        <v>54</v>
      </c>
      <c r="D48" s="11" t="s">
        <v>22</v>
      </c>
      <c r="E48" s="10">
        <v>39</v>
      </c>
      <c r="F48" s="25">
        <v>9</v>
      </c>
      <c r="G48" s="25">
        <v>245</v>
      </c>
      <c r="H48" s="25">
        <v>19</v>
      </c>
      <c r="I48" s="25">
        <v>31</v>
      </c>
      <c r="J48" s="26">
        <v>7</v>
      </c>
      <c r="K48" s="26">
        <v>200</v>
      </c>
      <c r="L48" s="26">
        <v>5</v>
      </c>
      <c r="M48" s="26">
        <v>13</v>
      </c>
      <c r="N48" s="27">
        <v>2</v>
      </c>
      <c r="O48" s="27">
        <v>45</v>
      </c>
      <c r="P48" s="27">
        <v>14</v>
      </c>
      <c r="Q48" s="27">
        <v>18</v>
      </c>
      <c r="R48" s="28">
        <v>1</v>
      </c>
      <c r="S48" s="28">
        <v>25</v>
      </c>
      <c r="T48" s="28">
        <v>0</v>
      </c>
      <c r="U48" s="28">
        <v>4</v>
      </c>
      <c r="V48" s="29">
        <v>0</v>
      </c>
      <c r="W48" s="29">
        <v>0</v>
      </c>
      <c r="X48" s="29">
        <v>3</v>
      </c>
      <c r="Y48" s="29">
        <v>5</v>
      </c>
      <c r="Z48" s="28">
        <v>0</v>
      </c>
      <c r="AA48" s="28">
        <v>0</v>
      </c>
      <c r="AB48" s="28">
        <v>2</v>
      </c>
      <c r="AC48" s="28">
        <v>2</v>
      </c>
      <c r="AD48" s="29">
        <v>2</v>
      </c>
      <c r="AE48" s="29">
        <v>50</v>
      </c>
      <c r="AF48" s="29">
        <v>0</v>
      </c>
      <c r="AG48" s="29">
        <v>2</v>
      </c>
      <c r="AH48" s="30">
        <v>4</v>
      </c>
      <c r="AI48" s="30">
        <v>125</v>
      </c>
      <c r="AJ48" s="30">
        <v>0</v>
      </c>
      <c r="AK48" s="30">
        <v>1</v>
      </c>
      <c r="AL48" s="31">
        <v>10029</v>
      </c>
      <c r="AM48" s="31">
        <v>8</v>
      </c>
      <c r="AN48" s="31">
        <v>4</v>
      </c>
      <c r="AO48" s="31">
        <v>20052</v>
      </c>
      <c r="AP48" s="31">
        <v>40126</v>
      </c>
      <c r="AQ48" s="2">
        <v>3</v>
      </c>
      <c r="AR48" s="2">
        <v>4</v>
      </c>
      <c r="AS48" s="2">
        <v>5</v>
      </c>
      <c r="AT48" s="2">
        <v>2</v>
      </c>
      <c r="AU48" s="2">
        <v>1</v>
      </c>
      <c r="AV48" s="2">
        <v>1</v>
      </c>
      <c r="AW48" s="2">
        <v>0</v>
      </c>
      <c r="AX48" s="2">
        <v>0</v>
      </c>
      <c r="AY48" s="2">
        <v>2</v>
      </c>
      <c r="AZ48" s="2">
        <v>4</v>
      </c>
      <c r="BA48" s="2">
        <v>25</v>
      </c>
      <c r="BB48" s="2">
        <v>0</v>
      </c>
      <c r="BC48" s="2">
        <v>0</v>
      </c>
      <c r="BD48" s="2">
        <v>50</v>
      </c>
      <c r="BE48" s="2">
        <v>125</v>
      </c>
      <c r="BF48" s="2">
        <v>0</v>
      </c>
      <c r="BG48" s="2">
        <v>3</v>
      </c>
      <c r="BH48" s="2">
        <v>2</v>
      </c>
      <c r="BI48" s="2">
        <v>0</v>
      </c>
      <c r="BJ48" s="2">
        <v>0</v>
      </c>
      <c r="BK48" s="2">
        <v>4</v>
      </c>
      <c r="BL48" s="2">
        <v>5</v>
      </c>
      <c r="BM48" s="2">
        <v>2</v>
      </c>
      <c r="BN48" s="2">
        <v>2</v>
      </c>
      <c r="BO48" s="2">
        <v>0</v>
      </c>
    </row>
    <row r="49" spans="2:67" ht="15.75">
      <c r="B49" s="10">
        <v>40</v>
      </c>
      <c r="C49" s="11" t="s">
        <v>46</v>
      </c>
      <c r="D49" s="11" t="s">
        <v>17</v>
      </c>
      <c r="E49" s="10">
        <v>40</v>
      </c>
      <c r="F49" s="25">
        <v>9</v>
      </c>
      <c r="G49" s="25">
        <v>230</v>
      </c>
      <c r="H49" s="25">
        <v>22</v>
      </c>
      <c r="I49" s="25">
        <v>32</v>
      </c>
      <c r="J49" s="26">
        <v>4</v>
      </c>
      <c r="K49" s="26">
        <v>110</v>
      </c>
      <c r="L49" s="26">
        <v>9</v>
      </c>
      <c r="M49" s="26">
        <v>9</v>
      </c>
      <c r="N49" s="27">
        <v>5</v>
      </c>
      <c r="O49" s="27">
        <v>120</v>
      </c>
      <c r="P49" s="27">
        <v>13</v>
      </c>
      <c r="Q49" s="27">
        <v>23</v>
      </c>
      <c r="R49" s="28">
        <v>0</v>
      </c>
      <c r="S49" s="28">
        <v>10</v>
      </c>
      <c r="T49" s="28">
        <v>5</v>
      </c>
      <c r="U49" s="28">
        <v>3</v>
      </c>
      <c r="V49" s="29">
        <v>0</v>
      </c>
      <c r="W49" s="29">
        <v>0</v>
      </c>
      <c r="X49" s="29">
        <v>4</v>
      </c>
      <c r="Y49" s="29">
        <v>5</v>
      </c>
      <c r="Z49" s="28">
        <v>0</v>
      </c>
      <c r="AA49" s="28">
        <v>0</v>
      </c>
      <c r="AB49" s="28">
        <v>0</v>
      </c>
      <c r="AC49" s="28">
        <v>0</v>
      </c>
      <c r="AD49" s="29">
        <v>4</v>
      </c>
      <c r="AE49" s="29">
        <v>100</v>
      </c>
      <c r="AF49" s="29">
        <v>0</v>
      </c>
      <c r="AG49" s="29">
        <v>1</v>
      </c>
      <c r="AH49" s="30">
        <v>0</v>
      </c>
      <c r="AI49" s="30">
        <v>0</v>
      </c>
      <c r="AJ49" s="30">
        <v>0</v>
      </c>
      <c r="AK49" s="30">
        <v>0</v>
      </c>
      <c r="AL49" s="31">
        <v>18</v>
      </c>
      <c r="AM49" s="31">
        <v>9</v>
      </c>
      <c r="AN49" s="31">
        <v>0</v>
      </c>
      <c r="AO49" s="31">
        <v>40101</v>
      </c>
      <c r="AP49" s="31">
        <v>0</v>
      </c>
      <c r="AQ49" s="2">
        <v>2</v>
      </c>
      <c r="AR49" s="2">
        <v>3</v>
      </c>
      <c r="AS49" s="2">
        <v>4</v>
      </c>
      <c r="AT49" s="2">
        <v>1</v>
      </c>
      <c r="AU49" s="2">
        <v>5</v>
      </c>
      <c r="AV49" s="2">
        <v>0</v>
      </c>
      <c r="AW49" s="2">
        <v>0</v>
      </c>
      <c r="AX49" s="2">
        <v>0</v>
      </c>
      <c r="AY49" s="2">
        <v>4</v>
      </c>
      <c r="AZ49" s="2">
        <v>0</v>
      </c>
      <c r="BA49" s="2">
        <v>10</v>
      </c>
      <c r="BB49" s="2">
        <v>0</v>
      </c>
      <c r="BC49" s="2">
        <v>0</v>
      </c>
      <c r="BD49" s="2">
        <v>100</v>
      </c>
      <c r="BE49" s="2">
        <v>0</v>
      </c>
      <c r="BF49" s="2">
        <v>5</v>
      </c>
      <c r="BG49" s="2">
        <v>4</v>
      </c>
      <c r="BH49" s="2">
        <v>0</v>
      </c>
      <c r="BI49" s="2">
        <v>0</v>
      </c>
      <c r="BJ49" s="2">
        <v>0</v>
      </c>
      <c r="BK49" s="2">
        <v>3</v>
      </c>
      <c r="BL49" s="2">
        <v>5</v>
      </c>
      <c r="BM49" s="2">
        <v>0</v>
      </c>
      <c r="BN49" s="2">
        <v>1</v>
      </c>
      <c r="BO49" s="2">
        <v>0</v>
      </c>
    </row>
    <row r="50" spans="2:67" ht="15.75">
      <c r="B50" s="10">
        <v>41</v>
      </c>
      <c r="C50" s="11" t="s">
        <v>98</v>
      </c>
      <c r="D50" s="11" t="s">
        <v>147</v>
      </c>
      <c r="E50" s="10">
        <v>41</v>
      </c>
      <c r="F50" s="25">
        <v>9</v>
      </c>
      <c r="G50" s="25">
        <v>230</v>
      </c>
      <c r="H50" s="25">
        <v>15</v>
      </c>
      <c r="I50" s="25">
        <v>23</v>
      </c>
      <c r="J50" s="26">
        <v>1</v>
      </c>
      <c r="K50" s="26">
        <v>25</v>
      </c>
      <c r="L50" s="26">
        <v>10</v>
      </c>
      <c r="M50" s="26">
        <v>15</v>
      </c>
      <c r="N50" s="27">
        <v>8</v>
      </c>
      <c r="O50" s="27">
        <v>205</v>
      </c>
      <c r="P50" s="27">
        <v>5</v>
      </c>
      <c r="Q50" s="27">
        <v>8</v>
      </c>
      <c r="R50" s="28">
        <v>1</v>
      </c>
      <c r="S50" s="28">
        <v>25</v>
      </c>
      <c r="T50" s="28">
        <v>0</v>
      </c>
      <c r="U50" s="28">
        <v>5</v>
      </c>
      <c r="V50" s="29">
        <v>0</v>
      </c>
      <c r="W50" s="29">
        <v>0</v>
      </c>
      <c r="X50" s="29">
        <v>0</v>
      </c>
      <c r="Y50" s="29">
        <v>0</v>
      </c>
      <c r="Z50" s="28">
        <v>0</v>
      </c>
      <c r="AA50" s="28">
        <v>0</v>
      </c>
      <c r="AB50" s="28">
        <v>3</v>
      </c>
      <c r="AC50" s="28">
        <v>2</v>
      </c>
      <c r="AD50" s="29">
        <v>0</v>
      </c>
      <c r="AE50" s="29">
        <v>0</v>
      </c>
      <c r="AF50" s="29">
        <v>3</v>
      </c>
      <c r="AG50" s="29">
        <v>4</v>
      </c>
      <c r="AH50" s="30">
        <v>0</v>
      </c>
      <c r="AI50" s="30">
        <v>0</v>
      </c>
      <c r="AJ50" s="30">
        <v>4</v>
      </c>
      <c r="AK50" s="30">
        <v>6</v>
      </c>
      <c r="AL50" s="31">
        <v>10030</v>
      </c>
      <c r="AM50" s="31">
        <v>0</v>
      </c>
      <c r="AN50" s="31">
        <v>5</v>
      </c>
      <c r="AO50" s="31">
        <v>7</v>
      </c>
      <c r="AP50" s="31">
        <v>10</v>
      </c>
      <c r="AQ50" s="2">
        <v>1</v>
      </c>
      <c r="AR50" s="2">
        <v>5</v>
      </c>
      <c r="AS50" s="2">
        <v>4</v>
      </c>
      <c r="AT50" s="2">
        <v>3</v>
      </c>
      <c r="AU50" s="2">
        <v>2</v>
      </c>
      <c r="AV50" s="2">
        <v>1</v>
      </c>
      <c r="AW50" s="2">
        <v>0</v>
      </c>
      <c r="AX50" s="2">
        <v>0</v>
      </c>
      <c r="AY50" s="2">
        <v>0</v>
      </c>
      <c r="AZ50" s="2">
        <v>0</v>
      </c>
      <c r="BA50" s="2">
        <v>25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3</v>
      </c>
      <c r="BI50" s="2">
        <v>3</v>
      </c>
      <c r="BJ50" s="2">
        <v>4</v>
      </c>
      <c r="BK50" s="2">
        <v>5</v>
      </c>
      <c r="BL50" s="2">
        <v>0</v>
      </c>
      <c r="BM50" s="2">
        <v>2</v>
      </c>
      <c r="BN50" s="2">
        <v>4</v>
      </c>
      <c r="BO50" s="2">
        <v>4</v>
      </c>
    </row>
    <row r="51" spans="2:67" ht="15.75">
      <c r="B51" s="10">
        <v>42</v>
      </c>
      <c r="C51" s="24" t="s">
        <v>386</v>
      </c>
      <c r="D51" s="11" t="s">
        <v>11</v>
      </c>
      <c r="E51" s="10">
        <v>42</v>
      </c>
      <c r="F51" s="25">
        <v>9</v>
      </c>
      <c r="G51" s="25">
        <v>230</v>
      </c>
      <c r="H51" s="25">
        <v>5</v>
      </c>
      <c r="I51" s="25">
        <v>14</v>
      </c>
      <c r="J51" s="26">
        <v>4</v>
      </c>
      <c r="K51" s="26">
        <v>120</v>
      </c>
      <c r="L51" s="26">
        <v>5</v>
      </c>
      <c r="M51" s="26">
        <v>4</v>
      </c>
      <c r="N51" s="27">
        <v>5</v>
      </c>
      <c r="O51" s="27">
        <v>110</v>
      </c>
      <c r="P51" s="27">
        <v>0</v>
      </c>
      <c r="Q51" s="27">
        <v>10</v>
      </c>
      <c r="R51" s="28">
        <v>0</v>
      </c>
      <c r="S51" s="28">
        <v>10</v>
      </c>
      <c r="T51" s="28">
        <v>5</v>
      </c>
      <c r="U51" s="28">
        <v>4</v>
      </c>
      <c r="V51" s="29">
        <v>0</v>
      </c>
      <c r="W51" s="29">
        <v>0</v>
      </c>
      <c r="X51" s="29">
        <v>0</v>
      </c>
      <c r="Y51" s="29">
        <v>0</v>
      </c>
      <c r="Z51" s="28">
        <v>0</v>
      </c>
      <c r="AA51" s="28">
        <v>0</v>
      </c>
      <c r="AB51" s="28">
        <v>0</v>
      </c>
      <c r="AC51" s="28">
        <v>0</v>
      </c>
      <c r="AD51" s="29">
        <v>2</v>
      </c>
      <c r="AE51" s="29">
        <v>50</v>
      </c>
      <c r="AF51" s="29">
        <v>0</v>
      </c>
      <c r="AG51" s="29">
        <v>0</v>
      </c>
      <c r="AH51" s="30">
        <v>2</v>
      </c>
      <c r="AI51" s="30">
        <v>60</v>
      </c>
      <c r="AJ51" s="30">
        <v>0</v>
      </c>
      <c r="AK51" s="30">
        <v>0</v>
      </c>
      <c r="AL51" s="31">
        <v>19</v>
      </c>
      <c r="AM51" s="31">
        <v>0</v>
      </c>
      <c r="AN51" s="31">
        <v>0</v>
      </c>
      <c r="AO51" s="31">
        <v>20050</v>
      </c>
      <c r="AP51" s="31">
        <v>20060</v>
      </c>
      <c r="AQ51" s="2">
        <v>3</v>
      </c>
      <c r="AR51" s="2">
        <v>4</v>
      </c>
      <c r="AS51" s="2">
        <v>5</v>
      </c>
      <c r="AT51" s="2">
        <v>2</v>
      </c>
      <c r="AU51" s="2">
        <v>1</v>
      </c>
      <c r="AV51" s="2">
        <v>0</v>
      </c>
      <c r="AW51" s="2">
        <v>0</v>
      </c>
      <c r="AX51" s="2">
        <v>0</v>
      </c>
      <c r="AY51" s="2">
        <v>2</v>
      </c>
      <c r="AZ51" s="2">
        <v>2</v>
      </c>
      <c r="BA51" s="2">
        <v>10</v>
      </c>
      <c r="BB51" s="2">
        <v>0</v>
      </c>
      <c r="BC51" s="2">
        <v>0</v>
      </c>
      <c r="BD51" s="2">
        <v>50</v>
      </c>
      <c r="BE51" s="2">
        <v>60</v>
      </c>
      <c r="BF51" s="2">
        <v>5</v>
      </c>
      <c r="BG51" s="2">
        <v>0</v>
      </c>
      <c r="BH51" s="2">
        <v>0</v>
      </c>
      <c r="BI51" s="2">
        <v>0</v>
      </c>
      <c r="BJ51" s="2">
        <v>0</v>
      </c>
      <c r="BK51" s="2">
        <v>4</v>
      </c>
      <c r="BL51" s="2">
        <v>0</v>
      </c>
      <c r="BM51" s="2">
        <v>0</v>
      </c>
      <c r="BN51" s="2">
        <v>0</v>
      </c>
      <c r="BO51" s="2">
        <v>0</v>
      </c>
    </row>
    <row r="52" spans="2:67" ht="15.75">
      <c r="B52" s="10">
        <v>43</v>
      </c>
      <c r="C52" s="11" t="s">
        <v>635</v>
      </c>
      <c r="D52" s="11" t="s">
        <v>12</v>
      </c>
      <c r="E52" s="10">
        <v>43</v>
      </c>
      <c r="F52" s="25">
        <v>9</v>
      </c>
      <c r="G52" s="25">
        <v>220</v>
      </c>
      <c r="H52" s="25">
        <v>31</v>
      </c>
      <c r="I52" s="25">
        <v>31</v>
      </c>
      <c r="J52" s="26">
        <v>2</v>
      </c>
      <c r="K52" s="26">
        <v>60</v>
      </c>
      <c r="L52" s="26">
        <v>15</v>
      </c>
      <c r="M52" s="26">
        <v>12</v>
      </c>
      <c r="N52" s="27">
        <v>7</v>
      </c>
      <c r="O52" s="27">
        <v>160</v>
      </c>
      <c r="P52" s="27">
        <v>16</v>
      </c>
      <c r="Q52" s="27">
        <v>19</v>
      </c>
      <c r="R52" s="28">
        <v>2</v>
      </c>
      <c r="S52" s="28">
        <v>50</v>
      </c>
      <c r="T52" s="28">
        <v>0</v>
      </c>
      <c r="U52" s="28">
        <v>2</v>
      </c>
      <c r="V52" s="29">
        <v>0</v>
      </c>
      <c r="W52" s="29">
        <v>0</v>
      </c>
      <c r="X52" s="29">
        <v>4</v>
      </c>
      <c r="Y52" s="29">
        <v>6</v>
      </c>
      <c r="Z52" s="28">
        <v>0</v>
      </c>
      <c r="AA52" s="28">
        <v>0</v>
      </c>
      <c r="AB52" s="28">
        <v>3</v>
      </c>
      <c r="AC52" s="28">
        <v>0</v>
      </c>
      <c r="AD52" s="29">
        <v>0</v>
      </c>
      <c r="AE52" s="29">
        <v>10</v>
      </c>
      <c r="AF52" s="29">
        <v>5</v>
      </c>
      <c r="AG52" s="29">
        <v>1</v>
      </c>
      <c r="AH52" s="30">
        <v>0</v>
      </c>
      <c r="AI52" s="30">
        <v>0</v>
      </c>
      <c r="AJ52" s="30">
        <v>3</v>
      </c>
      <c r="AK52" s="30">
        <v>3</v>
      </c>
      <c r="AL52" s="31">
        <v>20052</v>
      </c>
      <c r="AM52" s="31">
        <v>10</v>
      </c>
      <c r="AN52" s="31">
        <v>3</v>
      </c>
      <c r="AO52" s="31">
        <v>16</v>
      </c>
      <c r="AP52" s="31">
        <v>6</v>
      </c>
      <c r="AQ52" s="2">
        <v>1</v>
      </c>
      <c r="AR52" s="2">
        <v>3</v>
      </c>
      <c r="AS52" s="2">
        <v>5</v>
      </c>
      <c r="AT52" s="2">
        <v>2</v>
      </c>
      <c r="AU52" s="2">
        <v>4</v>
      </c>
      <c r="AV52" s="2">
        <v>2</v>
      </c>
      <c r="AW52" s="2">
        <v>0</v>
      </c>
      <c r="AX52" s="2">
        <v>0</v>
      </c>
      <c r="AY52" s="2">
        <v>0</v>
      </c>
      <c r="AZ52" s="2">
        <v>0</v>
      </c>
      <c r="BA52" s="2">
        <v>50</v>
      </c>
      <c r="BB52" s="2">
        <v>0</v>
      </c>
      <c r="BC52" s="2">
        <v>0</v>
      </c>
      <c r="BD52" s="2">
        <v>10</v>
      </c>
      <c r="BE52" s="2">
        <v>0</v>
      </c>
      <c r="BF52" s="2">
        <v>0</v>
      </c>
      <c r="BG52" s="2">
        <v>4</v>
      </c>
      <c r="BH52" s="2">
        <v>3</v>
      </c>
      <c r="BI52" s="2">
        <v>5</v>
      </c>
      <c r="BJ52" s="2">
        <v>3</v>
      </c>
      <c r="BK52" s="2">
        <v>2</v>
      </c>
      <c r="BL52" s="2">
        <v>6</v>
      </c>
      <c r="BM52" s="2">
        <v>0</v>
      </c>
      <c r="BN52" s="2">
        <v>1</v>
      </c>
      <c r="BO52" s="2">
        <v>3</v>
      </c>
    </row>
    <row r="53" spans="2:67" ht="15.75">
      <c r="B53" s="10">
        <v>44</v>
      </c>
      <c r="C53" s="11" t="s">
        <v>41</v>
      </c>
      <c r="D53" s="11" t="s">
        <v>17</v>
      </c>
      <c r="E53" s="10">
        <v>44</v>
      </c>
      <c r="F53" s="25">
        <v>9</v>
      </c>
      <c r="G53" s="25">
        <v>220</v>
      </c>
      <c r="H53" s="25">
        <v>18</v>
      </c>
      <c r="I53" s="25">
        <v>32</v>
      </c>
      <c r="J53" s="26">
        <v>2</v>
      </c>
      <c r="K53" s="26">
        <v>50</v>
      </c>
      <c r="L53" s="26">
        <v>12</v>
      </c>
      <c r="M53" s="26">
        <v>18</v>
      </c>
      <c r="N53" s="27">
        <v>7</v>
      </c>
      <c r="O53" s="27">
        <v>170</v>
      </c>
      <c r="P53" s="27">
        <v>6</v>
      </c>
      <c r="Q53" s="27">
        <v>14</v>
      </c>
      <c r="R53" s="28">
        <v>0</v>
      </c>
      <c r="S53" s="28">
        <v>0</v>
      </c>
      <c r="T53" s="28">
        <v>4</v>
      </c>
      <c r="U53" s="28">
        <v>6</v>
      </c>
      <c r="V53" s="29">
        <v>0</v>
      </c>
      <c r="W53" s="29">
        <v>0</v>
      </c>
      <c r="X53" s="29">
        <v>3</v>
      </c>
      <c r="Y53" s="29">
        <v>2</v>
      </c>
      <c r="Z53" s="28">
        <v>1</v>
      </c>
      <c r="AA53" s="28">
        <v>25</v>
      </c>
      <c r="AB53" s="28">
        <v>0</v>
      </c>
      <c r="AC53" s="28">
        <v>1</v>
      </c>
      <c r="AD53" s="29">
        <v>1</v>
      </c>
      <c r="AE53" s="29">
        <v>25</v>
      </c>
      <c r="AF53" s="29">
        <v>0</v>
      </c>
      <c r="AG53" s="29">
        <v>4</v>
      </c>
      <c r="AH53" s="30">
        <v>0</v>
      </c>
      <c r="AI53" s="30">
        <v>0</v>
      </c>
      <c r="AJ53" s="30">
        <v>5</v>
      </c>
      <c r="AK53" s="30">
        <v>3</v>
      </c>
      <c r="AL53" s="31">
        <v>10</v>
      </c>
      <c r="AM53" s="31">
        <v>5</v>
      </c>
      <c r="AN53" s="31">
        <v>10026</v>
      </c>
      <c r="AO53" s="31">
        <v>10029</v>
      </c>
      <c r="AP53" s="31">
        <v>8</v>
      </c>
      <c r="AQ53" s="2">
        <v>3</v>
      </c>
      <c r="AR53" s="2">
        <v>5</v>
      </c>
      <c r="AS53" s="2">
        <v>2</v>
      </c>
      <c r="AT53" s="2">
        <v>1</v>
      </c>
      <c r="AU53" s="2">
        <v>4</v>
      </c>
      <c r="AV53" s="2">
        <v>0</v>
      </c>
      <c r="AW53" s="2">
        <v>0</v>
      </c>
      <c r="AX53" s="2">
        <v>1</v>
      </c>
      <c r="AY53" s="2">
        <v>1</v>
      </c>
      <c r="AZ53" s="2">
        <v>0</v>
      </c>
      <c r="BA53" s="2">
        <v>0</v>
      </c>
      <c r="BB53" s="2">
        <v>0</v>
      </c>
      <c r="BC53" s="2">
        <v>25</v>
      </c>
      <c r="BD53" s="2">
        <v>25</v>
      </c>
      <c r="BE53" s="2">
        <v>0</v>
      </c>
      <c r="BF53" s="2">
        <v>4</v>
      </c>
      <c r="BG53" s="2">
        <v>3</v>
      </c>
      <c r="BH53" s="2">
        <v>0</v>
      </c>
      <c r="BI53" s="2">
        <v>0</v>
      </c>
      <c r="BJ53" s="2">
        <v>5</v>
      </c>
      <c r="BK53" s="2">
        <v>6</v>
      </c>
      <c r="BL53" s="2">
        <v>2</v>
      </c>
      <c r="BM53" s="2">
        <v>1</v>
      </c>
      <c r="BN53" s="2">
        <v>4</v>
      </c>
      <c r="BO53" s="2">
        <v>5</v>
      </c>
    </row>
    <row r="54" spans="2:67" ht="15.75">
      <c r="B54" s="10">
        <v>45</v>
      </c>
      <c r="C54" s="11" t="s">
        <v>50</v>
      </c>
      <c r="D54" s="11" t="s">
        <v>25</v>
      </c>
      <c r="E54" s="10">
        <v>45</v>
      </c>
      <c r="F54" s="25">
        <v>8</v>
      </c>
      <c r="G54" s="25">
        <v>210</v>
      </c>
      <c r="H54" s="25">
        <v>22</v>
      </c>
      <c r="I54" s="25">
        <v>43</v>
      </c>
      <c r="J54" s="26">
        <v>5</v>
      </c>
      <c r="K54" s="26">
        <v>135</v>
      </c>
      <c r="L54" s="26">
        <v>10</v>
      </c>
      <c r="M54" s="26">
        <v>17</v>
      </c>
      <c r="N54" s="27">
        <v>3</v>
      </c>
      <c r="O54" s="27">
        <v>75</v>
      </c>
      <c r="P54" s="27">
        <v>12</v>
      </c>
      <c r="Q54" s="27">
        <v>26</v>
      </c>
      <c r="R54" s="28">
        <v>0</v>
      </c>
      <c r="S54" s="28">
        <v>10</v>
      </c>
      <c r="T54" s="28">
        <v>5</v>
      </c>
      <c r="U54" s="28">
        <v>3</v>
      </c>
      <c r="V54" s="29">
        <v>2</v>
      </c>
      <c r="W54" s="29">
        <v>50</v>
      </c>
      <c r="X54" s="29">
        <v>0</v>
      </c>
      <c r="Y54" s="29">
        <v>2</v>
      </c>
      <c r="Z54" s="28">
        <v>1</v>
      </c>
      <c r="AA54" s="28">
        <v>25</v>
      </c>
      <c r="AB54" s="28">
        <v>0</v>
      </c>
      <c r="AC54" s="28">
        <v>5</v>
      </c>
      <c r="AD54" s="29">
        <v>2</v>
      </c>
      <c r="AE54" s="29">
        <v>50</v>
      </c>
      <c r="AF54" s="29">
        <v>0</v>
      </c>
      <c r="AG54" s="29">
        <v>2</v>
      </c>
      <c r="AH54" s="30">
        <v>0</v>
      </c>
      <c r="AI54" s="30">
        <v>0</v>
      </c>
      <c r="AJ54" s="30">
        <v>5</v>
      </c>
      <c r="AK54" s="30">
        <v>4</v>
      </c>
      <c r="AL54" s="31">
        <v>18</v>
      </c>
      <c r="AM54" s="31">
        <v>20052</v>
      </c>
      <c r="AN54" s="31">
        <v>10030</v>
      </c>
      <c r="AO54" s="31">
        <v>20052</v>
      </c>
      <c r="AP54" s="31">
        <v>9</v>
      </c>
      <c r="AQ54" s="2">
        <v>4</v>
      </c>
      <c r="AR54" s="2">
        <v>1</v>
      </c>
      <c r="AS54" s="2">
        <v>3</v>
      </c>
      <c r="AT54" s="2">
        <v>2</v>
      </c>
      <c r="AU54" s="2">
        <v>5</v>
      </c>
      <c r="AV54" s="2">
        <v>0</v>
      </c>
      <c r="AW54" s="2">
        <v>2</v>
      </c>
      <c r="AX54" s="2">
        <v>1</v>
      </c>
      <c r="AY54" s="2">
        <v>2</v>
      </c>
      <c r="AZ54" s="2">
        <v>0</v>
      </c>
      <c r="BA54" s="2">
        <v>10</v>
      </c>
      <c r="BB54" s="2">
        <v>50</v>
      </c>
      <c r="BC54" s="2">
        <v>25</v>
      </c>
      <c r="BD54" s="2">
        <v>50</v>
      </c>
      <c r="BE54" s="2">
        <v>0</v>
      </c>
      <c r="BF54" s="2">
        <v>5</v>
      </c>
      <c r="BG54" s="2">
        <v>0</v>
      </c>
      <c r="BH54" s="2">
        <v>0</v>
      </c>
      <c r="BI54" s="2">
        <v>0</v>
      </c>
      <c r="BJ54" s="2">
        <v>5</v>
      </c>
      <c r="BK54" s="2">
        <v>3</v>
      </c>
      <c r="BL54" s="2">
        <v>2</v>
      </c>
      <c r="BM54" s="2">
        <v>5</v>
      </c>
      <c r="BN54" s="2">
        <v>2</v>
      </c>
      <c r="BO54" s="2">
        <v>5</v>
      </c>
    </row>
    <row r="55" spans="2:67" ht="15.75">
      <c r="B55" s="10">
        <v>46</v>
      </c>
      <c r="C55" s="11" t="s">
        <v>580</v>
      </c>
      <c r="D55" s="11" t="s">
        <v>147</v>
      </c>
      <c r="E55" s="10">
        <v>46</v>
      </c>
      <c r="F55" s="25">
        <v>8</v>
      </c>
      <c r="G55" s="25">
        <v>205</v>
      </c>
      <c r="H55" s="25">
        <v>10</v>
      </c>
      <c r="I55" s="25">
        <v>21</v>
      </c>
      <c r="J55" s="26">
        <v>6</v>
      </c>
      <c r="K55" s="26">
        <v>150</v>
      </c>
      <c r="L55" s="26">
        <v>5</v>
      </c>
      <c r="M55" s="26">
        <v>13</v>
      </c>
      <c r="N55" s="27">
        <v>2</v>
      </c>
      <c r="O55" s="27">
        <v>55</v>
      </c>
      <c r="P55" s="27">
        <v>5</v>
      </c>
      <c r="Q55" s="27">
        <v>8</v>
      </c>
      <c r="R55" s="28">
        <v>0</v>
      </c>
      <c r="S55" s="28">
        <v>0</v>
      </c>
      <c r="T55" s="28">
        <v>0</v>
      </c>
      <c r="U55" s="28">
        <v>0</v>
      </c>
      <c r="V55" s="29">
        <v>1</v>
      </c>
      <c r="W55" s="29">
        <v>25</v>
      </c>
      <c r="X55" s="29">
        <v>0</v>
      </c>
      <c r="Y55" s="29">
        <v>4</v>
      </c>
      <c r="Z55" s="28">
        <v>4</v>
      </c>
      <c r="AA55" s="28">
        <v>100</v>
      </c>
      <c r="AB55" s="28">
        <v>0</v>
      </c>
      <c r="AC55" s="28">
        <v>3</v>
      </c>
      <c r="AD55" s="29">
        <v>1</v>
      </c>
      <c r="AE55" s="29">
        <v>25</v>
      </c>
      <c r="AF55" s="29">
        <v>0</v>
      </c>
      <c r="AG55" s="29">
        <v>1</v>
      </c>
      <c r="AH55" s="30">
        <v>0</v>
      </c>
      <c r="AI55" s="30">
        <v>0</v>
      </c>
      <c r="AJ55" s="30">
        <v>5</v>
      </c>
      <c r="AK55" s="30">
        <v>2</v>
      </c>
      <c r="AL55" s="31">
        <v>0</v>
      </c>
      <c r="AM55" s="31">
        <v>10029</v>
      </c>
      <c r="AN55" s="31">
        <v>40103</v>
      </c>
      <c r="AO55" s="31">
        <v>10026</v>
      </c>
      <c r="AP55" s="31">
        <v>7</v>
      </c>
      <c r="AQ55" s="2">
        <v>5</v>
      </c>
      <c r="AR55" s="2">
        <v>2</v>
      </c>
      <c r="AS55" s="2">
        <v>1</v>
      </c>
      <c r="AT55" s="2">
        <v>3</v>
      </c>
      <c r="AU55" s="2">
        <v>4</v>
      </c>
      <c r="AV55" s="2">
        <v>0</v>
      </c>
      <c r="AW55" s="2">
        <v>1</v>
      </c>
      <c r="AX55" s="2">
        <v>4</v>
      </c>
      <c r="AY55" s="2">
        <v>1</v>
      </c>
      <c r="AZ55" s="2">
        <v>0</v>
      </c>
      <c r="BA55" s="2">
        <v>0</v>
      </c>
      <c r="BB55" s="2">
        <v>25</v>
      </c>
      <c r="BC55" s="2">
        <v>100</v>
      </c>
      <c r="BD55" s="2">
        <v>25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5</v>
      </c>
      <c r="BK55" s="2">
        <v>0</v>
      </c>
      <c r="BL55" s="2">
        <v>4</v>
      </c>
      <c r="BM55" s="2">
        <v>3</v>
      </c>
      <c r="BN55" s="2">
        <v>1</v>
      </c>
      <c r="BO55" s="2">
        <v>5</v>
      </c>
    </row>
    <row r="56" spans="2:67" ht="15.75">
      <c r="B56" s="10">
        <v>47</v>
      </c>
      <c r="C56" s="11" t="s">
        <v>702</v>
      </c>
      <c r="D56" s="11" t="s">
        <v>25</v>
      </c>
      <c r="E56" s="10">
        <v>47</v>
      </c>
      <c r="F56" s="25">
        <v>8</v>
      </c>
      <c r="G56" s="25">
        <v>190</v>
      </c>
      <c r="H56" s="25">
        <v>7</v>
      </c>
      <c r="I56" s="25">
        <v>13</v>
      </c>
      <c r="J56" s="26">
        <v>8</v>
      </c>
      <c r="K56" s="26">
        <v>190</v>
      </c>
      <c r="L56" s="26">
        <v>7</v>
      </c>
      <c r="M56" s="26">
        <v>13</v>
      </c>
      <c r="N56" s="27">
        <v>0</v>
      </c>
      <c r="O56" s="27">
        <v>0</v>
      </c>
      <c r="P56" s="27">
        <v>0</v>
      </c>
      <c r="Q56" s="27">
        <v>0</v>
      </c>
      <c r="R56" s="28">
        <v>0</v>
      </c>
      <c r="S56" s="28">
        <v>0</v>
      </c>
      <c r="T56" s="28">
        <v>4</v>
      </c>
      <c r="U56" s="28">
        <v>6</v>
      </c>
      <c r="V56" s="29">
        <v>0</v>
      </c>
      <c r="W56" s="29">
        <v>0</v>
      </c>
      <c r="X56" s="29">
        <v>0</v>
      </c>
      <c r="Y56" s="29">
        <v>0</v>
      </c>
      <c r="Z56" s="28">
        <v>7</v>
      </c>
      <c r="AA56" s="28">
        <v>160</v>
      </c>
      <c r="AB56" s="28">
        <v>0</v>
      </c>
      <c r="AC56" s="28">
        <v>5</v>
      </c>
      <c r="AD56" s="29">
        <v>0</v>
      </c>
      <c r="AE56" s="29">
        <v>0</v>
      </c>
      <c r="AF56" s="29">
        <v>3</v>
      </c>
      <c r="AG56" s="29">
        <v>2</v>
      </c>
      <c r="AH56" s="30">
        <v>1</v>
      </c>
      <c r="AI56" s="30">
        <v>30</v>
      </c>
      <c r="AJ56" s="30">
        <v>0</v>
      </c>
      <c r="AK56" s="30">
        <v>5</v>
      </c>
      <c r="AL56" s="31">
        <v>10</v>
      </c>
      <c r="AM56" s="31">
        <v>0</v>
      </c>
      <c r="AN56" s="31">
        <v>70165</v>
      </c>
      <c r="AO56" s="31">
        <v>5</v>
      </c>
      <c r="AP56" s="31">
        <v>10035</v>
      </c>
      <c r="AQ56" s="2">
        <v>3</v>
      </c>
      <c r="AR56" s="2">
        <v>5</v>
      </c>
      <c r="AS56" s="2">
        <v>1</v>
      </c>
      <c r="AT56" s="2">
        <v>4</v>
      </c>
      <c r="AU56" s="2">
        <v>2</v>
      </c>
      <c r="AV56" s="2">
        <v>0</v>
      </c>
      <c r="AW56" s="2">
        <v>0</v>
      </c>
      <c r="AX56" s="2">
        <v>7</v>
      </c>
      <c r="AY56" s="2">
        <v>0</v>
      </c>
      <c r="AZ56" s="2">
        <v>1</v>
      </c>
      <c r="BA56" s="2">
        <v>0</v>
      </c>
      <c r="BB56" s="2">
        <v>0</v>
      </c>
      <c r="BC56" s="2">
        <v>160</v>
      </c>
      <c r="BD56" s="2">
        <v>0</v>
      </c>
      <c r="BE56" s="2">
        <v>30</v>
      </c>
      <c r="BF56" s="2">
        <v>4</v>
      </c>
      <c r="BG56" s="2">
        <v>0</v>
      </c>
      <c r="BH56" s="2">
        <v>0</v>
      </c>
      <c r="BI56" s="2">
        <v>3</v>
      </c>
      <c r="BJ56" s="2">
        <v>0</v>
      </c>
      <c r="BK56" s="2">
        <v>6</v>
      </c>
      <c r="BL56" s="2">
        <v>0</v>
      </c>
      <c r="BM56" s="2">
        <v>5</v>
      </c>
      <c r="BN56" s="2">
        <v>2</v>
      </c>
      <c r="BO56" s="2">
        <v>0</v>
      </c>
    </row>
    <row r="57" spans="2:67" ht="15.75">
      <c r="B57" s="10">
        <v>48</v>
      </c>
      <c r="C57" s="11" t="s">
        <v>594</v>
      </c>
      <c r="D57" s="11" t="s">
        <v>6</v>
      </c>
      <c r="E57" s="10">
        <v>48</v>
      </c>
      <c r="F57" s="25">
        <v>8</v>
      </c>
      <c r="G57" s="25">
        <v>185</v>
      </c>
      <c r="H57" s="25">
        <v>7</v>
      </c>
      <c r="I57" s="25">
        <v>15</v>
      </c>
      <c r="J57" s="26">
        <v>1</v>
      </c>
      <c r="K57" s="26">
        <v>25</v>
      </c>
      <c r="L57" s="26">
        <v>2</v>
      </c>
      <c r="M57" s="26">
        <v>6</v>
      </c>
      <c r="N57" s="27">
        <v>7</v>
      </c>
      <c r="O57" s="27">
        <v>160</v>
      </c>
      <c r="P57" s="27">
        <v>5</v>
      </c>
      <c r="Q57" s="27">
        <v>9</v>
      </c>
      <c r="R57" s="28">
        <v>1</v>
      </c>
      <c r="S57" s="28">
        <v>25</v>
      </c>
      <c r="T57" s="28">
        <v>0</v>
      </c>
      <c r="U57" s="28">
        <v>5</v>
      </c>
      <c r="V57" s="29">
        <v>0</v>
      </c>
      <c r="W57" s="29">
        <v>0</v>
      </c>
      <c r="X57" s="29">
        <v>2</v>
      </c>
      <c r="Y57" s="29">
        <v>1</v>
      </c>
      <c r="Z57" s="28">
        <v>0</v>
      </c>
      <c r="AA57" s="28">
        <v>0</v>
      </c>
      <c r="AB57" s="28">
        <v>0</v>
      </c>
      <c r="AC57" s="28">
        <v>0</v>
      </c>
      <c r="AD57" s="29">
        <v>0</v>
      </c>
      <c r="AE57" s="29">
        <v>0</v>
      </c>
      <c r="AF57" s="29">
        <v>0</v>
      </c>
      <c r="AG57" s="29">
        <v>0</v>
      </c>
      <c r="AH57" s="30">
        <v>0</v>
      </c>
      <c r="AI57" s="30">
        <v>0</v>
      </c>
      <c r="AJ57" s="30">
        <v>0</v>
      </c>
      <c r="AK57" s="30">
        <v>0</v>
      </c>
      <c r="AL57" s="31">
        <v>10030</v>
      </c>
      <c r="AM57" s="31">
        <v>3</v>
      </c>
      <c r="AN57" s="31">
        <v>0</v>
      </c>
      <c r="AO57" s="31">
        <v>0</v>
      </c>
      <c r="AP57" s="31">
        <v>0</v>
      </c>
      <c r="AQ57" s="2">
        <v>1</v>
      </c>
      <c r="AR57" s="2">
        <v>2</v>
      </c>
      <c r="AS57" s="2">
        <v>3</v>
      </c>
      <c r="AT57" s="2">
        <v>4</v>
      </c>
      <c r="AU57" s="2">
        <v>5</v>
      </c>
      <c r="AV57" s="2">
        <v>1</v>
      </c>
      <c r="AW57" s="2">
        <v>0</v>
      </c>
      <c r="AX57" s="2">
        <v>0</v>
      </c>
      <c r="AY57" s="2">
        <v>0</v>
      </c>
      <c r="AZ57" s="2">
        <v>0</v>
      </c>
      <c r="BA57" s="2">
        <v>25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2</v>
      </c>
      <c r="BH57" s="2">
        <v>0</v>
      </c>
      <c r="BI57" s="2">
        <v>0</v>
      </c>
      <c r="BJ57" s="2">
        <v>0</v>
      </c>
      <c r="BK57" s="2">
        <v>5</v>
      </c>
      <c r="BL57" s="2">
        <v>1</v>
      </c>
      <c r="BM57" s="2">
        <v>0</v>
      </c>
      <c r="BN57" s="2">
        <v>0</v>
      </c>
      <c r="BO57" s="2">
        <v>0</v>
      </c>
    </row>
    <row r="58" spans="2:67" ht="15.75">
      <c r="B58" s="10">
        <v>49</v>
      </c>
      <c r="C58" s="11" t="s">
        <v>148</v>
      </c>
      <c r="D58" s="11" t="s">
        <v>22</v>
      </c>
      <c r="E58" s="10">
        <v>49</v>
      </c>
      <c r="F58" s="25">
        <v>7</v>
      </c>
      <c r="G58" s="25">
        <v>200</v>
      </c>
      <c r="H58" s="25">
        <v>27</v>
      </c>
      <c r="I58" s="25">
        <v>52</v>
      </c>
      <c r="J58" s="26">
        <v>1</v>
      </c>
      <c r="K58" s="26">
        <v>45</v>
      </c>
      <c r="L58" s="26">
        <v>15</v>
      </c>
      <c r="M58" s="26">
        <v>25</v>
      </c>
      <c r="N58" s="27">
        <v>6</v>
      </c>
      <c r="O58" s="27">
        <v>155</v>
      </c>
      <c r="P58" s="27">
        <v>12</v>
      </c>
      <c r="Q58" s="27">
        <v>27</v>
      </c>
      <c r="R58" s="28">
        <v>0</v>
      </c>
      <c r="S58" s="28">
        <v>10</v>
      </c>
      <c r="T58" s="28">
        <v>5</v>
      </c>
      <c r="U58" s="28">
        <v>6</v>
      </c>
      <c r="V58" s="29">
        <v>0</v>
      </c>
      <c r="W58" s="29">
        <v>10</v>
      </c>
      <c r="X58" s="29">
        <v>5</v>
      </c>
      <c r="Y58" s="29">
        <v>6</v>
      </c>
      <c r="Z58" s="28">
        <v>1</v>
      </c>
      <c r="AA58" s="28">
        <v>25</v>
      </c>
      <c r="AB58" s="28">
        <v>0</v>
      </c>
      <c r="AC58" s="28">
        <v>4</v>
      </c>
      <c r="AD58" s="29">
        <v>0</v>
      </c>
      <c r="AE58" s="29">
        <v>0</v>
      </c>
      <c r="AF58" s="29">
        <v>2</v>
      </c>
      <c r="AG58" s="29">
        <v>6</v>
      </c>
      <c r="AH58" s="30">
        <v>0</v>
      </c>
      <c r="AI58" s="30">
        <v>0</v>
      </c>
      <c r="AJ58" s="30">
        <v>3</v>
      </c>
      <c r="AK58" s="30">
        <v>2</v>
      </c>
      <c r="AL58" s="31">
        <v>21</v>
      </c>
      <c r="AM58" s="31">
        <v>21</v>
      </c>
      <c r="AN58" s="31">
        <v>10029</v>
      </c>
      <c r="AO58" s="31">
        <v>8</v>
      </c>
      <c r="AP58" s="31">
        <v>5</v>
      </c>
      <c r="AQ58" s="2">
        <v>2</v>
      </c>
      <c r="AR58" s="2">
        <v>3</v>
      </c>
      <c r="AS58" s="2">
        <v>1</v>
      </c>
      <c r="AT58" s="2">
        <v>4</v>
      </c>
      <c r="AU58" s="2">
        <v>5</v>
      </c>
      <c r="AV58" s="2">
        <v>0</v>
      </c>
      <c r="AW58" s="2">
        <v>0</v>
      </c>
      <c r="AX58" s="2">
        <v>1</v>
      </c>
      <c r="AY58" s="2">
        <v>0</v>
      </c>
      <c r="AZ58" s="2">
        <v>0</v>
      </c>
      <c r="BA58" s="2">
        <v>10</v>
      </c>
      <c r="BB58" s="2">
        <v>10</v>
      </c>
      <c r="BC58" s="2">
        <v>25</v>
      </c>
      <c r="BD58" s="2">
        <v>0</v>
      </c>
      <c r="BE58" s="2">
        <v>0</v>
      </c>
      <c r="BF58" s="2">
        <v>5</v>
      </c>
      <c r="BG58" s="2">
        <v>5</v>
      </c>
      <c r="BH58" s="2">
        <v>0</v>
      </c>
      <c r="BI58" s="2">
        <v>2</v>
      </c>
      <c r="BJ58" s="2">
        <v>3</v>
      </c>
      <c r="BK58" s="2">
        <v>6</v>
      </c>
      <c r="BL58" s="2">
        <v>6</v>
      </c>
      <c r="BM58" s="2">
        <v>4</v>
      </c>
      <c r="BN58" s="2">
        <v>6</v>
      </c>
      <c r="BO58" s="2">
        <v>3</v>
      </c>
    </row>
    <row r="59" spans="2:67" ht="15.75">
      <c r="B59" s="10">
        <v>50</v>
      </c>
      <c r="C59" s="11" t="s">
        <v>954</v>
      </c>
      <c r="D59" s="11" t="s">
        <v>6</v>
      </c>
      <c r="E59" s="10">
        <v>50</v>
      </c>
      <c r="F59" s="25">
        <v>7</v>
      </c>
      <c r="G59" s="25">
        <v>200</v>
      </c>
      <c r="H59" s="25">
        <v>19</v>
      </c>
      <c r="I59" s="25">
        <v>23</v>
      </c>
      <c r="J59" s="26">
        <v>7</v>
      </c>
      <c r="K59" s="26">
        <v>190</v>
      </c>
      <c r="L59" s="26">
        <v>5</v>
      </c>
      <c r="M59" s="26">
        <v>12</v>
      </c>
      <c r="N59" s="27">
        <v>0</v>
      </c>
      <c r="O59" s="27">
        <v>10</v>
      </c>
      <c r="P59" s="27">
        <v>14</v>
      </c>
      <c r="Q59" s="27">
        <v>11</v>
      </c>
      <c r="R59" s="28">
        <v>4</v>
      </c>
      <c r="S59" s="28">
        <v>100</v>
      </c>
      <c r="T59" s="28">
        <v>0</v>
      </c>
      <c r="U59" s="28">
        <v>5</v>
      </c>
      <c r="V59" s="29">
        <v>0</v>
      </c>
      <c r="W59" s="29">
        <v>10</v>
      </c>
      <c r="X59" s="29">
        <v>5</v>
      </c>
      <c r="Y59" s="29">
        <v>1</v>
      </c>
      <c r="Z59" s="28">
        <v>0</v>
      </c>
      <c r="AA59" s="28">
        <v>0</v>
      </c>
      <c r="AB59" s="28">
        <v>0</v>
      </c>
      <c r="AC59" s="28">
        <v>0</v>
      </c>
      <c r="AD59" s="29">
        <v>2</v>
      </c>
      <c r="AE59" s="29">
        <v>50</v>
      </c>
      <c r="AF59" s="29">
        <v>0</v>
      </c>
      <c r="AG59" s="29">
        <v>6</v>
      </c>
      <c r="AH59" s="30">
        <v>1</v>
      </c>
      <c r="AI59" s="30">
        <v>30</v>
      </c>
      <c r="AJ59" s="30">
        <v>0</v>
      </c>
      <c r="AK59" s="30">
        <v>6</v>
      </c>
      <c r="AL59" s="31">
        <v>40105</v>
      </c>
      <c r="AM59" s="31">
        <v>16</v>
      </c>
      <c r="AN59" s="31">
        <v>0</v>
      </c>
      <c r="AO59" s="31">
        <v>20056</v>
      </c>
      <c r="AP59" s="31">
        <v>10036</v>
      </c>
      <c r="AQ59" s="2">
        <v>1</v>
      </c>
      <c r="AR59" s="2">
        <v>4</v>
      </c>
      <c r="AS59" s="2">
        <v>5</v>
      </c>
      <c r="AT59" s="2">
        <v>2</v>
      </c>
      <c r="AU59" s="2">
        <v>3</v>
      </c>
      <c r="AV59" s="2">
        <v>4</v>
      </c>
      <c r="AW59" s="2">
        <v>0</v>
      </c>
      <c r="AX59" s="2">
        <v>0</v>
      </c>
      <c r="AY59" s="2">
        <v>2</v>
      </c>
      <c r="AZ59" s="2">
        <v>1</v>
      </c>
      <c r="BA59" s="2">
        <v>100</v>
      </c>
      <c r="BB59" s="2">
        <v>10</v>
      </c>
      <c r="BC59" s="2">
        <v>0</v>
      </c>
      <c r="BD59" s="2">
        <v>50</v>
      </c>
      <c r="BE59" s="2">
        <v>30</v>
      </c>
      <c r="BF59" s="2">
        <v>0</v>
      </c>
      <c r="BG59" s="2">
        <v>5</v>
      </c>
      <c r="BH59" s="2">
        <v>0</v>
      </c>
      <c r="BI59" s="2">
        <v>0</v>
      </c>
      <c r="BJ59" s="2">
        <v>0</v>
      </c>
      <c r="BK59" s="2">
        <v>5</v>
      </c>
      <c r="BL59" s="2">
        <v>1</v>
      </c>
      <c r="BM59" s="2">
        <v>0</v>
      </c>
      <c r="BN59" s="2">
        <v>6</v>
      </c>
      <c r="BO59" s="2">
        <v>0</v>
      </c>
    </row>
    <row r="60" spans="2:67" ht="15.75">
      <c r="B60" s="10">
        <v>51</v>
      </c>
      <c r="C60" s="11" t="s">
        <v>522</v>
      </c>
      <c r="D60" s="11" t="s">
        <v>22</v>
      </c>
      <c r="E60" s="10">
        <v>51</v>
      </c>
      <c r="F60" s="25">
        <v>7</v>
      </c>
      <c r="G60" s="25">
        <v>195</v>
      </c>
      <c r="H60" s="25">
        <v>22</v>
      </c>
      <c r="I60" s="25">
        <v>32</v>
      </c>
      <c r="J60" s="26">
        <v>2</v>
      </c>
      <c r="K60" s="26">
        <v>55</v>
      </c>
      <c r="L60" s="26">
        <v>8</v>
      </c>
      <c r="M60" s="26">
        <v>14</v>
      </c>
      <c r="N60" s="27">
        <v>5</v>
      </c>
      <c r="O60" s="27">
        <v>140</v>
      </c>
      <c r="P60" s="27">
        <v>14</v>
      </c>
      <c r="Q60" s="27">
        <v>18</v>
      </c>
      <c r="R60" s="28">
        <v>0</v>
      </c>
      <c r="S60" s="28">
        <v>0</v>
      </c>
      <c r="T60" s="28">
        <v>4</v>
      </c>
      <c r="U60" s="28">
        <v>4</v>
      </c>
      <c r="V60" s="29">
        <v>0</v>
      </c>
      <c r="W60" s="29">
        <v>0</v>
      </c>
      <c r="X60" s="29">
        <v>4</v>
      </c>
      <c r="Y60" s="29">
        <v>5</v>
      </c>
      <c r="Z60" s="28">
        <v>1</v>
      </c>
      <c r="AA60" s="28">
        <v>25</v>
      </c>
      <c r="AB60" s="28">
        <v>0</v>
      </c>
      <c r="AC60" s="28">
        <v>5</v>
      </c>
      <c r="AD60" s="29">
        <v>0</v>
      </c>
      <c r="AE60" s="29">
        <v>0</v>
      </c>
      <c r="AF60" s="29">
        <v>0</v>
      </c>
      <c r="AG60" s="29">
        <v>0</v>
      </c>
      <c r="AH60" s="30">
        <v>1</v>
      </c>
      <c r="AI60" s="30">
        <v>30</v>
      </c>
      <c r="AJ60" s="30">
        <v>0</v>
      </c>
      <c r="AK60" s="30">
        <v>4</v>
      </c>
      <c r="AL60" s="31">
        <v>8</v>
      </c>
      <c r="AM60" s="31">
        <v>9</v>
      </c>
      <c r="AN60" s="31">
        <v>10030</v>
      </c>
      <c r="AO60" s="31">
        <v>0</v>
      </c>
      <c r="AP60" s="31">
        <v>10034</v>
      </c>
      <c r="AQ60" s="2">
        <v>4</v>
      </c>
      <c r="AR60" s="2">
        <v>3</v>
      </c>
      <c r="AS60" s="2">
        <v>2</v>
      </c>
      <c r="AT60" s="2">
        <v>5</v>
      </c>
      <c r="AU60" s="2">
        <v>1</v>
      </c>
      <c r="AV60" s="2">
        <v>0</v>
      </c>
      <c r="AW60" s="2">
        <v>0</v>
      </c>
      <c r="AX60" s="2">
        <v>1</v>
      </c>
      <c r="AY60" s="2">
        <v>0</v>
      </c>
      <c r="AZ60" s="2">
        <v>1</v>
      </c>
      <c r="BA60" s="2">
        <v>0</v>
      </c>
      <c r="BB60" s="2">
        <v>0</v>
      </c>
      <c r="BC60" s="2">
        <v>25</v>
      </c>
      <c r="BD60" s="2">
        <v>0</v>
      </c>
      <c r="BE60" s="2">
        <v>30</v>
      </c>
      <c r="BF60" s="2">
        <v>4</v>
      </c>
      <c r="BG60" s="2">
        <v>4</v>
      </c>
      <c r="BH60" s="2">
        <v>0</v>
      </c>
      <c r="BI60" s="2">
        <v>0</v>
      </c>
      <c r="BJ60" s="2">
        <v>0</v>
      </c>
      <c r="BK60" s="2">
        <v>4</v>
      </c>
      <c r="BL60" s="2">
        <v>5</v>
      </c>
      <c r="BM60" s="2">
        <v>5</v>
      </c>
      <c r="BN60" s="2">
        <v>0</v>
      </c>
      <c r="BO60" s="2">
        <v>0</v>
      </c>
    </row>
    <row r="61" spans="2:67" ht="15.75">
      <c r="B61" s="10">
        <v>52</v>
      </c>
      <c r="C61" s="11" t="s">
        <v>38</v>
      </c>
      <c r="D61" s="11" t="s">
        <v>25</v>
      </c>
      <c r="E61" s="10">
        <v>52</v>
      </c>
      <c r="F61" s="25">
        <v>7</v>
      </c>
      <c r="G61" s="25">
        <v>190</v>
      </c>
      <c r="H61" s="25">
        <v>13</v>
      </c>
      <c r="I61" s="25">
        <v>17</v>
      </c>
      <c r="J61" s="26">
        <v>3</v>
      </c>
      <c r="K61" s="26">
        <v>80</v>
      </c>
      <c r="L61" s="26">
        <v>0</v>
      </c>
      <c r="M61" s="26">
        <v>8</v>
      </c>
      <c r="N61" s="27">
        <v>4</v>
      </c>
      <c r="O61" s="27">
        <v>110</v>
      </c>
      <c r="P61" s="27">
        <v>13</v>
      </c>
      <c r="Q61" s="27">
        <v>9</v>
      </c>
      <c r="R61" s="28">
        <v>0</v>
      </c>
      <c r="S61" s="28">
        <v>0</v>
      </c>
      <c r="T61" s="28">
        <v>0</v>
      </c>
      <c r="U61" s="28">
        <v>0</v>
      </c>
      <c r="V61" s="29">
        <v>1</v>
      </c>
      <c r="W61" s="29">
        <v>25</v>
      </c>
      <c r="X61" s="29">
        <v>0</v>
      </c>
      <c r="Y61" s="29">
        <v>3</v>
      </c>
      <c r="Z61" s="28">
        <v>0</v>
      </c>
      <c r="AA61" s="28">
        <v>0</v>
      </c>
      <c r="AB61" s="28">
        <v>0</v>
      </c>
      <c r="AC61" s="28">
        <v>0</v>
      </c>
      <c r="AD61" s="29">
        <v>1</v>
      </c>
      <c r="AE61" s="29">
        <v>25</v>
      </c>
      <c r="AF61" s="29">
        <v>0</v>
      </c>
      <c r="AG61" s="29">
        <v>5</v>
      </c>
      <c r="AH61" s="30">
        <v>1</v>
      </c>
      <c r="AI61" s="30">
        <v>30</v>
      </c>
      <c r="AJ61" s="30">
        <v>0</v>
      </c>
      <c r="AK61" s="30">
        <v>6</v>
      </c>
      <c r="AL61" s="31">
        <v>0</v>
      </c>
      <c r="AM61" s="31">
        <v>10028</v>
      </c>
      <c r="AN61" s="31">
        <v>0</v>
      </c>
      <c r="AO61" s="31">
        <v>10030</v>
      </c>
      <c r="AP61" s="31">
        <v>10036</v>
      </c>
      <c r="AQ61" s="2">
        <v>4</v>
      </c>
      <c r="AR61" s="2">
        <v>3</v>
      </c>
      <c r="AS61" s="2">
        <v>5</v>
      </c>
      <c r="AT61" s="2">
        <v>2</v>
      </c>
      <c r="AU61" s="2">
        <v>1</v>
      </c>
      <c r="AV61" s="2">
        <v>0</v>
      </c>
      <c r="AW61" s="2">
        <v>1</v>
      </c>
      <c r="AX61" s="2">
        <v>0</v>
      </c>
      <c r="AY61" s="2">
        <v>1</v>
      </c>
      <c r="AZ61" s="2">
        <v>1</v>
      </c>
      <c r="BA61" s="2">
        <v>0</v>
      </c>
      <c r="BB61" s="2">
        <v>25</v>
      </c>
      <c r="BC61" s="2">
        <v>0</v>
      </c>
      <c r="BD61" s="2">
        <v>25</v>
      </c>
      <c r="BE61" s="2">
        <v>30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3</v>
      </c>
      <c r="BM61" s="2">
        <v>0</v>
      </c>
      <c r="BN61" s="2">
        <v>5</v>
      </c>
      <c r="BO61" s="2">
        <v>0</v>
      </c>
    </row>
    <row r="62" spans="2:67" ht="15.75">
      <c r="B62" s="10">
        <v>53</v>
      </c>
      <c r="C62" s="11" t="s">
        <v>73</v>
      </c>
      <c r="D62" s="11" t="s">
        <v>15</v>
      </c>
      <c r="E62" s="10">
        <v>53</v>
      </c>
      <c r="F62" s="25">
        <v>7</v>
      </c>
      <c r="G62" s="25">
        <v>185</v>
      </c>
      <c r="H62" s="25">
        <v>25</v>
      </c>
      <c r="I62" s="25">
        <v>23</v>
      </c>
      <c r="J62" s="26">
        <v>6</v>
      </c>
      <c r="K62" s="26">
        <v>150</v>
      </c>
      <c r="L62" s="26">
        <v>12</v>
      </c>
      <c r="M62" s="26">
        <v>19</v>
      </c>
      <c r="N62" s="27">
        <v>1</v>
      </c>
      <c r="O62" s="27">
        <v>35</v>
      </c>
      <c r="P62" s="27">
        <v>13</v>
      </c>
      <c r="Q62" s="27">
        <v>4</v>
      </c>
      <c r="R62" s="28">
        <v>4</v>
      </c>
      <c r="S62" s="28">
        <v>100</v>
      </c>
      <c r="T62" s="28">
        <v>0</v>
      </c>
      <c r="U62" s="28">
        <v>4</v>
      </c>
      <c r="V62" s="29">
        <v>0</v>
      </c>
      <c r="W62" s="29">
        <v>0</v>
      </c>
      <c r="X62" s="29">
        <v>3</v>
      </c>
      <c r="Y62" s="29">
        <v>5</v>
      </c>
      <c r="Z62" s="28">
        <v>0</v>
      </c>
      <c r="AA62" s="28">
        <v>0</v>
      </c>
      <c r="AB62" s="28">
        <v>4</v>
      </c>
      <c r="AC62" s="28">
        <v>1</v>
      </c>
      <c r="AD62" s="29">
        <v>2</v>
      </c>
      <c r="AE62" s="29">
        <v>50</v>
      </c>
      <c r="AF62" s="29">
        <v>0</v>
      </c>
      <c r="AG62" s="29">
        <v>4</v>
      </c>
      <c r="AH62" s="30">
        <v>0</v>
      </c>
      <c r="AI62" s="30">
        <v>0</v>
      </c>
      <c r="AJ62" s="30">
        <v>5</v>
      </c>
      <c r="AK62" s="30">
        <v>4</v>
      </c>
      <c r="AL62" s="31">
        <v>40104</v>
      </c>
      <c r="AM62" s="31">
        <v>8</v>
      </c>
      <c r="AN62" s="31">
        <v>5</v>
      </c>
      <c r="AO62" s="31">
        <v>20054</v>
      </c>
      <c r="AP62" s="31">
        <v>9</v>
      </c>
      <c r="AQ62" s="2">
        <v>1</v>
      </c>
      <c r="AR62" s="2">
        <v>4</v>
      </c>
      <c r="AS62" s="2">
        <v>5</v>
      </c>
      <c r="AT62" s="2">
        <v>2</v>
      </c>
      <c r="AU62" s="2">
        <v>3</v>
      </c>
      <c r="AV62" s="2">
        <v>4</v>
      </c>
      <c r="AW62" s="2">
        <v>0</v>
      </c>
      <c r="AX62" s="2">
        <v>0</v>
      </c>
      <c r="AY62" s="2">
        <v>2</v>
      </c>
      <c r="AZ62" s="2">
        <v>0</v>
      </c>
      <c r="BA62" s="2">
        <v>100</v>
      </c>
      <c r="BB62" s="2">
        <v>0</v>
      </c>
      <c r="BC62" s="2">
        <v>0</v>
      </c>
      <c r="BD62" s="2">
        <v>50</v>
      </c>
      <c r="BE62" s="2">
        <v>0</v>
      </c>
      <c r="BF62" s="2">
        <v>0</v>
      </c>
      <c r="BG62" s="2">
        <v>3</v>
      </c>
      <c r="BH62" s="2">
        <v>4</v>
      </c>
      <c r="BI62" s="2">
        <v>0</v>
      </c>
      <c r="BJ62" s="2">
        <v>5</v>
      </c>
      <c r="BK62" s="2">
        <v>4</v>
      </c>
      <c r="BL62" s="2">
        <v>5</v>
      </c>
      <c r="BM62" s="2">
        <v>1</v>
      </c>
      <c r="BN62" s="2">
        <v>4</v>
      </c>
      <c r="BO62" s="2">
        <v>5</v>
      </c>
    </row>
    <row r="63" spans="2:67" ht="15.75">
      <c r="B63" s="10">
        <v>54</v>
      </c>
      <c r="C63" s="11" t="s">
        <v>221</v>
      </c>
      <c r="D63" s="11" t="s">
        <v>19</v>
      </c>
      <c r="E63" s="10">
        <v>54</v>
      </c>
      <c r="F63" s="25">
        <v>7</v>
      </c>
      <c r="G63" s="25">
        <v>185</v>
      </c>
      <c r="H63" s="25">
        <v>17</v>
      </c>
      <c r="I63" s="25">
        <v>23</v>
      </c>
      <c r="J63" s="26">
        <v>5</v>
      </c>
      <c r="K63" s="26">
        <v>135</v>
      </c>
      <c r="L63" s="26">
        <v>10</v>
      </c>
      <c r="M63" s="26">
        <v>13</v>
      </c>
      <c r="N63" s="27">
        <v>2</v>
      </c>
      <c r="O63" s="27">
        <v>50</v>
      </c>
      <c r="P63" s="27">
        <v>7</v>
      </c>
      <c r="Q63" s="27">
        <v>10</v>
      </c>
      <c r="R63" s="28">
        <v>0</v>
      </c>
      <c r="S63" s="28">
        <v>0</v>
      </c>
      <c r="T63" s="28">
        <v>2</v>
      </c>
      <c r="U63" s="28">
        <v>6</v>
      </c>
      <c r="V63" s="29">
        <v>1</v>
      </c>
      <c r="W63" s="29">
        <v>25</v>
      </c>
      <c r="X63" s="29">
        <v>0</v>
      </c>
      <c r="Y63" s="29">
        <v>0</v>
      </c>
      <c r="Z63" s="28">
        <v>4</v>
      </c>
      <c r="AA63" s="28">
        <v>100</v>
      </c>
      <c r="AB63" s="28">
        <v>0</v>
      </c>
      <c r="AC63" s="28">
        <v>2</v>
      </c>
      <c r="AD63" s="29">
        <v>0</v>
      </c>
      <c r="AE63" s="29">
        <v>10</v>
      </c>
      <c r="AF63" s="29">
        <v>5</v>
      </c>
      <c r="AG63" s="29">
        <v>2</v>
      </c>
      <c r="AH63" s="30">
        <v>0</v>
      </c>
      <c r="AI63" s="30">
        <v>0</v>
      </c>
      <c r="AJ63" s="30">
        <v>3</v>
      </c>
      <c r="AK63" s="30">
        <v>4</v>
      </c>
      <c r="AL63" s="31">
        <v>8</v>
      </c>
      <c r="AM63" s="31">
        <v>10025</v>
      </c>
      <c r="AN63" s="31">
        <v>40102</v>
      </c>
      <c r="AO63" s="31">
        <v>17</v>
      </c>
      <c r="AP63" s="31">
        <v>7</v>
      </c>
      <c r="AQ63" s="2">
        <v>4</v>
      </c>
      <c r="AR63" s="2">
        <v>2</v>
      </c>
      <c r="AS63" s="2">
        <v>1</v>
      </c>
      <c r="AT63" s="2">
        <v>3</v>
      </c>
      <c r="AU63" s="2">
        <v>5</v>
      </c>
      <c r="AV63" s="2">
        <v>0</v>
      </c>
      <c r="AW63" s="2">
        <v>1</v>
      </c>
      <c r="AX63" s="2">
        <v>4</v>
      </c>
      <c r="AY63" s="2">
        <v>0</v>
      </c>
      <c r="AZ63" s="2">
        <v>0</v>
      </c>
      <c r="BA63" s="2">
        <v>0</v>
      </c>
      <c r="BB63" s="2">
        <v>25</v>
      </c>
      <c r="BC63" s="2">
        <v>100</v>
      </c>
      <c r="BD63" s="2">
        <v>10</v>
      </c>
      <c r="BE63" s="2">
        <v>0</v>
      </c>
      <c r="BF63" s="2">
        <v>2</v>
      </c>
      <c r="BG63" s="2">
        <v>0</v>
      </c>
      <c r="BH63" s="2">
        <v>0</v>
      </c>
      <c r="BI63" s="2">
        <v>5</v>
      </c>
      <c r="BJ63" s="2">
        <v>3</v>
      </c>
      <c r="BK63" s="2">
        <v>6</v>
      </c>
      <c r="BL63" s="2">
        <v>0</v>
      </c>
      <c r="BM63" s="2">
        <v>2</v>
      </c>
      <c r="BN63" s="2">
        <v>2</v>
      </c>
      <c r="BO63" s="2">
        <v>3</v>
      </c>
    </row>
    <row r="64" spans="2:67" ht="15.75">
      <c r="B64" s="10">
        <v>55</v>
      </c>
      <c r="C64" s="11" t="s">
        <v>174</v>
      </c>
      <c r="D64" s="11" t="s">
        <v>5</v>
      </c>
      <c r="E64" s="10">
        <v>55</v>
      </c>
      <c r="F64" s="25">
        <v>7</v>
      </c>
      <c r="G64" s="25">
        <v>170</v>
      </c>
      <c r="H64" s="25">
        <v>20</v>
      </c>
      <c r="I64" s="25">
        <v>32</v>
      </c>
      <c r="J64" s="26">
        <v>2</v>
      </c>
      <c r="K64" s="26">
        <v>50</v>
      </c>
      <c r="L64" s="26">
        <v>8</v>
      </c>
      <c r="M64" s="26">
        <v>10</v>
      </c>
      <c r="N64" s="27">
        <v>5</v>
      </c>
      <c r="O64" s="27">
        <v>120</v>
      </c>
      <c r="P64" s="27">
        <v>12</v>
      </c>
      <c r="Q64" s="27">
        <v>22</v>
      </c>
      <c r="R64" s="28">
        <v>0</v>
      </c>
      <c r="S64" s="28">
        <v>0</v>
      </c>
      <c r="T64" s="28">
        <v>0</v>
      </c>
      <c r="U64" s="28">
        <v>0</v>
      </c>
      <c r="V64" s="29">
        <v>2</v>
      </c>
      <c r="W64" s="29">
        <v>50</v>
      </c>
      <c r="X64" s="29">
        <v>0</v>
      </c>
      <c r="Y64" s="29">
        <v>2</v>
      </c>
      <c r="Z64" s="28">
        <v>0</v>
      </c>
      <c r="AA64" s="28">
        <v>0</v>
      </c>
      <c r="AB64" s="28">
        <v>0</v>
      </c>
      <c r="AC64" s="28">
        <v>0</v>
      </c>
      <c r="AD64" s="29">
        <v>0</v>
      </c>
      <c r="AE64" s="29">
        <v>0</v>
      </c>
      <c r="AF64" s="29">
        <v>4</v>
      </c>
      <c r="AG64" s="29">
        <v>4</v>
      </c>
      <c r="AH64" s="30">
        <v>0</v>
      </c>
      <c r="AI64" s="30">
        <v>0</v>
      </c>
      <c r="AJ64" s="30">
        <v>4</v>
      </c>
      <c r="AK64" s="30">
        <v>7</v>
      </c>
      <c r="AL64" s="31">
        <v>0</v>
      </c>
      <c r="AM64" s="31">
        <v>20052</v>
      </c>
      <c r="AN64" s="31">
        <v>0</v>
      </c>
      <c r="AO64" s="31">
        <v>8</v>
      </c>
      <c r="AP64" s="31">
        <v>11</v>
      </c>
      <c r="AQ64" s="2">
        <v>4</v>
      </c>
      <c r="AR64" s="2">
        <v>1</v>
      </c>
      <c r="AS64" s="2">
        <v>5</v>
      </c>
      <c r="AT64" s="2">
        <v>3</v>
      </c>
      <c r="AU64" s="2">
        <v>2</v>
      </c>
      <c r="AV64" s="2">
        <v>0</v>
      </c>
      <c r="AW64" s="2">
        <v>2</v>
      </c>
      <c r="AX64" s="2">
        <v>0</v>
      </c>
      <c r="AY64" s="2">
        <v>0</v>
      </c>
      <c r="AZ64" s="2">
        <v>0</v>
      </c>
      <c r="BA64" s="2">
        <v>0</v>
      </c>
      <c r="BB64" s="2">
        <v>50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4</v>
      </c>
      <c r="BJ64" s="2">
        <v>4</v>
      </c>
      <c r="BK64" s="2">
        <v>0</v>
      </c>
      <c r="BL64" s="2">
        <v>2</v>
      </c>
      <c r="BM64" s="2">
        <v>0</v>
      </c>
      <c r="BN64" s="2">
        <v>4</v>
      </c>
      <c r="BO64" s="2">
        <v>4</v>
      </c>
    </row>
    <row r="65" spans="2:67" ht="15.75">
      <c r="B65" s="10">
        <v>56</v>
      </c>
      <c r="C65" s="11" t="s">
        <v>389</v>
      </c>
      <c r="D65" s="11" t="s">
        <v>6</v>
      </c>
      <c r="E65" s="10">
        <v>56</v>
      </c>
      <c r="F65" s="25">
        <v>7</v>
      </c>
      <c r="G65" s="25">
        <v>170</v>
      </c>
      <c r="H65" s="25">
        <v>15</v>
      </c>
      <c r="I65" s="25">
        <v>27</v>
      </c>
      <c r="J65" s="26">
        <v>2</v>
      </c>
      <c r="K65" s="26">
        <v>50</v>
      </c>
      <c r="L65" s="26">
        <v>7</v>
      </c>
      <c r="M65" s="26">
        <v>16</v>
      </c>
      <c r="N65" s="27">
        <v>5</v>
      </c>
      <c r="O65" s="27">
        <v>120</v>
      </c>
      <c r="P65" s="27">
        <v>8</v>
      </c>
      <c r="Q65" s="27">
        <v>11</v>
      </c>
      <c r="R65" s="28">
        <v>0</v>
      </c>
      <c r="S65" s="28">
        <v>0</v>
      </c>
      <c r="T65" s="28">
        <v>4</v>
      </c>
      <c r="U65" s="28">
        <v>4</v>
      </c>
      <c r="V65" s="29">
        <v>0</v>
      </c>
      <c r="W65" s="29">
        <v>0</v>
      </c>
      <c r="X65" s="29">
        <v>3</v>
      </c>
      <c r="Y65" s="29">
        <v>6</v>
      </c>
      <c r="Z65" s="28">
        <v>0</v>
      </c>
      <c r="AA65" s="28">
        <v>0</v>
      </c>
      <c r="AB65" s="28">
        <v>0</v>
      </c>
      <c r="AC65" s="28">
        <v>0</v>
      </c>
      <c r="AD65" s="29">
        <v>2</v>
      </c>
      <c r="AE65" s="29">
        <v>50</v>
      </c>
      <c r="AF65" s="29">
        <v>0</v>
      </c>
      <c r="AG65" s="29">
        <v>6</v>
      </c>
      <c r="AH65" s="30">
        <v>0</v>
      </c>
      <c r="AI65" s="30">
        <v>0</v>
      </c>
      <c r="AJ65" s="30">
        <v>0</v>
      </c>
      <c r="AK65" s="30">
        <v>0</v>
      </c>
      <c r="AL65" s="31">
        <v>8</v>
      </c>
      <c r="AM65" s="31">
        <v>9</v>
      </c>
      <c r="AN65" s="31">
        <v>0</v>
      </c>
      <c r="AO65" s="31">
        <v>20056</v>
      </c>
      <c r="AP65" s="31">
        <v>0</v>
      </c>
      <c r="AQ65" s="2">
        <v>3</v>
      </c>
      <c r="AR65" s="2">
        <v>2</v>
      </c>
      <c r="AS65" s="2">
        <v>4</v>
      </c>
      <c r="AT65" s="2">
        <v>1</v>
      </c>
      <c r="AU65" s="2">
        <v>5</v>
      </c>
      <c r="AV65" s="2">
        <v>0</v>
      </c>
      <c r="AW65" s="2">
        <v>0</v>
      </c>
      <c r="AX65" s="2">
        <v>0</v>
      </c>
      <c r="AY65" s="2">
        <v>2</v>
      </c>
      <c r="AZ65" s="2">
        <v>0</v>
      </c>
      <c r="BA65" s="2">
        <v>0</v>
      </c>
      <c r="BB65" s="2">
        <v>0</v>
      </c>
      <c r="BC65" s="2">
        <v>0</v>
      </c>
      <c r="BD65" s="2">
        <v>50</v>
      </c>
      <c r="BE65" s="2">
        <v>0</v>
      </c>
      <c r="BF65" s="2">
        <v>4</v>
      </c>
      <c r="BG65" s="2">
        <v>3</v>
      </c>
      <c r="BH65" s="2">
        <v>0</v>
      </c>
      <c r="BI65" s="2">
        <v>0</v>
      </c>
      <c r="BJ65" s="2">
        <v>0</v>
      </c>
      <c r="BK65" s="2">
        <v>4</v>
      </c>
      <c r="BL65" s="2">
        <v>6</v>
      </c>
      <c r="BM65" s="2">
        <v>0</v>
      </c>
      <c r="BN65" s="2">
        <v>6</v>
      </c>
      <c r="BO65" s="2">
        <v>0</v>
      </c>
    </row>
    <row r="66" spans="2:67" ht="15.75">
      <c r="B66" s="10">
        <v>57</v>
      </c>
      <c r="C66" s="11" t="s">
        <v>393</v>
      </c>
      <c r="D66" s="11" t="s">
        <v>11</v>
      </c>
      <c r="E66" s="10">
        <v>57</v>
      </c>
      <c r="F66" s="25">
        <v>6</v>
      </c>
      <c r="G66" s="25">
        <v>175</v>
      </c>
      <c r="H66" s="25">
        <v>20</v>
      </c>
      <c r="I66" s="25">
        <v>18</v>
      </c>
      <c r="J66" s="26">
        <v>4</v>
      </c>
      <c r="K66" s="26">
        <v>135</v>
      </c>
      <c r="L66" s="26">
        <v>15</v>
      </c>
      <c r="M66" s="26">
        <v>12</v>
      </c>
      <c r="N66" s="27">
        <v>2</v>
      </c>
      <c r="O66" s="27">
        <v>40</v>
      </c>
      <c r="P66" s="27">
        <v>5</v>
      </c>
      <c r="Q66" s="27">
        <v>6</v>
      </c>
      <c r="R66" s="28">
        <v>0</v>
      </c>
      <c r="S66" s="28">
        <v>0</v>
      </c>
      <c r="T66" s="28">
        <v>3</v>
      </c>
      <c r="U66" s="28">
        <v>4</v>
      </c>
      <c r="V66" s="29">
        <v>0</v>
      </c>
      <c r="W66" s="29">
        <v>0</v>
      </c>
      <c r="X66" s="29">
        <v>3</v>
      </c>
      <c r="Y66" s="29">
        <v>5</v>
      </c>
      <c r="Z66" s="28">
        <v>0</v>
      </c>
      <c r="AA66" s="28">
        <v>10</v>
      </c>
      <c r="AB66" s="28">
        <v>5</v>
      </c>
      <c r="AC66" s="28">
        <v>3</v>
      </c>
      <c r="AD66" s="29">
        <v>0</v>
      </c>
      <c r="AE66" s="29">
        <v>0</v>
      </c>
      <c r="AF66" s="29">
        <v>4</v>
      </c>
      <c r="AG66" s="29">
        <v>0</v>
      </c>
      <c r="AH66" s="30">
        <v>4</v>
      </c>
      <c r="AI66" s="30">
        <v>125</v>
      </c>
      <c r="AJ66" s="30">
        <v>0</v>
      </c>
      <c r="AK66" s="30">
        <v>4</v>
      </c>
      <c r="AL66" s="31">
        <v>7</v>
      </c>
      <c r="AM66" s="31">
        <v>8</v>
      </c>
      <c r="AN66" s="31">
        <v>18</v>
      </c>
      <c r="AO66" s="31">
        <v>4</v>
      </c>
      <c r="AP66" s="31">
        <v>40129</v>
      </c>
      <c r="AQ66" s="2">
        <v>4</v>
      </c>
      <c r="AR66" s="2">
        <v>3</v>
      </c>
      <c r="AS66" s="2">
        <v>2</v>
      </c>
      <c r="AT66" s="2">
        <v>5</v>
      </c>
      <c r="AU66" s="2">
        <v>1</v>
      </c>
      <c r="AV66" s="2">
        <v>0</v>
      </c>
      <c r="AW66" s="2">
        <v>0</v>
      </c>
      <c r="AX66" s="2">
        <v>0</v>
      </c>
      <c r="AY66" s="2">
        <v>0</v>
      </c>
      <c r="AZ66" s="2">
        <v>4</v>
      </c>
      <c r="BA66" s="2">
        <v>0</v>
      </c>
      <c r="BB66" s="2">
        <v>0</v>
      </c>
      <c r="BC66" s="2">
        <v>10</v>
      </c>
      <c r="BD66" s="2">
        <v>0</v>
      </c>
      <c r="BE66" s="2">
        <v>125</v>
      </c>
      <c r="BF66" s="2">
        <v>3</v>
      </c>
      <c r="BG66" s="2">
        <v>3</v>
      </c>
      <c r="BH66" s="2">
        <v>5</v>
      </c>
      <c r="BI66" s="2">
        <v>4</v>
      </c>
      <c r="BJ66" s="2">
        <v>0</v>
      </c>
      <c r="BK66" s="2">
        <v>4</v>
      </c>
      <c r="BL66" s="2">
        <v>5</v>
      </c>
      <c r="BM66" s="2">
        <v>3</v>
      </c>
      <c r="BN66" s="2">
        <v>0</v>
      </c>
      <c r="BO66" s="2">
        <v>0</v>
      </c>
    </row>
    <row r="67" spans="2:67" ht="15.75">
      <c r="B67" s="10">
        <v>58</v>
      </c>
      <c r="C67" s="11" t="s">
        <v>453</v>
      </c>
      <c r="D67" s="11" t="s">
        <v>12</v>
      </c>
      <c r="E67" s="10">
        <v>58</v>
      </c>
      <c r="F67" s="25">
        <v>6</v>
      </c>
      <c r="G67" s="25">
        <v>170</v>
      </c>
      <c r="H67" s="25">
        <v>17</v>
      </c>
      <c r="I67" s="25">
        <v>8</v>
      </c>
      <c r="J67" s="26">
        <v>6</v>
      </c>
      <c r="K67" s="26">
        <v>170</v>
      </c>
      <c r="L67" s="26">
        <v>10</v>
      </c>
      <c r="M67" s="26">
        <v>8</v>
      </c>
      <c r="N67" s="27">
        <v>0</v>
      </c>
      <c r="O67" s="27">
        <v>0</v>
      </c>
      <c r="P67" s="27">
        <v>7</v>
      </c>
      <c r="Q67" s="27">
        <v>0</v>
      </c>
      <c r="R67" s="28">
        <v>0</v>
      </c>
      <c r="S67" s="28">
        <v>0</v>
      </c>
      <c r="T67" s="28">
        <v>3</v>
      </c>
      <c r="U67" s="28">
        <v>0</v>
      </c>
      <c r="V67" s="29">
        <v>0</v>
      </c>
      <c r="W67" s="29">
        <v>10</v>
      </c>
      <c r="X67" s="29">
        <v>5</v>
      </c>
      <c r="Y67" s="29">
        <v>6</v>
      </c>
      <c r="Z67" s="28">
        <v>0</v>
      </c>
      <c r="AA67" s="28">
        <v>0</v>
      </c>
      <c r="AB67" s="28">
        <v>2</v>
      </c>
      <c r="AC67" s="28">
        <v>0</v>
      </c>
      <c r="AD67" s="29">
        <v>4</v>
      </c>
      <c r="AE67" s="29">
        <v>100</v>
      </c>
      <c r="AF67" s="29">
        <v>0</v>
      </c>
      <c r="AG67" s="29">
        <v>2</v>
      </c>
      <c r="AH67" s="30">
        <v>2</v>
      </c>
      <c r="AI67" s="30">
        <v>60</v>
      </c>
      <c r="AJ67" s="30">
        <v>0</v>
      </c>
      <c r="AK67" s="30">
        <v>4</v>
      </c>
      <c r="AL67" s="31">
        <v>3</v>
      </c>
      <c r="AM67" s="31">
        <v>21</v>
      </c>
      <c r="AN67" s="31">
        <v>2</v>
      </c>
      <c r="AO67" s="31">
        <v>40102</v>
      </c>
      <c r="AP67" s="31">
        <v>20064</v>
      </c>
      <c r="AQ67" s="2">
        <v>4</v>
      </c>
      <c r="AR67" s="2">
        <v>3</v>
      </c>
      <c r="AS67" s="2">
        <v>5</v>
      </c>
      <c r="AT67" s="2">
        <v>1</v>
      </c>
      <c r="AU67" s="2">
        <v>2</v>
      </c>
      <c r="AV67" s="2">
        <v>0</v>
      </c>
      <c r="AW67" s="2">
        <v>0</v>
      </c>
      <c r="AX67" s="2">
        <v>0</v>
      </c>
      <c r="AY67" s="2">
        <v>4</v>
      </c>
      <c r="AZ67" s="2">
        <v>2</v>
      </c>
      <c r="BA67" s="2">
        <v>0</v>
      </c>
      <c r="BB67" s="2">
        <v>10</v>
      </c>
      <c r="BC67" s="2">
        <v>0</v>
      </c>
      <c r="BD67" s="2">
        <v>100</v>
      </c>
      <c r="BE67" s="2">
        <v>60</v>
      </c>
      <c r="BF67" s="2">
        <v>3</v>
      </c>
      <c r="BG67" s="2">
        <v>5</v>
      </c>
      <c r="BH67" s="2">
        <v>2</v>
      </c>
      <c r="BI67" s="2">
        <v>0</v>
      </c>
      <c r="BJ67" s="2">
        <v>0</v>
      </c>
      <c r="BK67" s="2">
        <v>0</v>
      </c>
      <c r="BL67" s="2">
        <v>6</v>
      </c>
      <c r="BM67" s="2">
        <v>0</v>
      </c>
      <c r="BN67" s="2">
        <v>2</v>
      </c>
      <c r="BO67" s="2">
        <v>0</v>
      </c>
    </row>
    <row r="68" spans="2:67" ht="15.75">
      <c r="B68" s="10">
        <v>59</v>
      </c>
      <c r="C68" s="11" t="s">
        <v>209</v>
      </c>
      <c r="D68" s="11" t="s">
        <v>227</v>
      </c>
      <c r="E68" s="10">
        <v>59</v>
      </c>
      <c r="F68" s="25">
        <v>6</v>
      </c>
      <c r="G68" s="25">
        <v>165</v>
      </c>
      <c r="H68" s="25">
        <v>5</v>
      </c>
      <c r="I68" s="25">
        <v>15</v>
      </c>
      <c r="J68" s="26">
        <v>6</v>
      </c>
      <c r="K68" s="26">
        <v>165</v>
      </c>
      <c r="L68" s="26">
        <v>5</v>
      </c>
      <c r="M68" s="26">
        <v>15</v>
      </c>
      <c r="N68" s="27">
        <v>0</v>
      </c>
      <c r="O68" s="27">
        <v>0</v>
      </c>
      <c r="P68" s="27">
        <v>0</v>
      </c>
      <c r="Q68" s="27">
        <v>0</v>
      </c>
      <c r="R68" s="28">
        <v>2</v>
      </c>
      <c r="S68" s="28">
        <v>50</v>
      </c>
      <c r="T68" s="28">
        <v>0</v>
      </c>
      <c r="U68" s="28">
        <v>5</v>
      </c>
      <c r="V68" s="29">
        <v>0</v>
      </c>
      <c r="W68" s="29">
        <v>10</v>
      </c>
      <c r="X68" s="29">
        <v>5</v>
      </c>
      <c r="Y68" s="29">
        <v>3</v>
      </c>
      <c r="Z68" s="28">
        <v>1</v>
      </c>
      <c r="AA68" s="28">
        <v>25</v>
      </c>
      <c r="AB68" s="28">
        <v>0</v>
      </c>
      <c r="AC68" s="28">
        <v>5</v>
      </c>
      <c r="AD68" s="29">
        <v>2</v>
      </c>
      <c r="AE68" s="29">
        <v>50</v>
      </c>
      <c r="AF68" s="29">
        <v>0</v>
      </c>
      <c r="AG68" s="29">
        <v>2</v>
      </c>
      <c r="AH68" s="30">
        <v>1</v>
      </c>
      <c r="AI68" s="30">
        <v>30</v>
      </c>
      <c r="AJ68" s="30">
        <v>0</v>
      </c>
      <c r="AK68" s="30">
        <v>2</v>
      </c>
      <c r="AL68" s="31">
        <v>20055</v>
      </c>
      <c r="AM68" s="31">
        <v>18</v>
      </c>
      <c r="AN68" s="31">
        <v>10030</v>
      </c>
      <c r="AO68" s="31">
        <v>20052</v>
      </c>
      <c r="AP68" s="31">
        <v>10032</v>
      </c>
      <c r="AQ68" s="2">
        <v>1</v>
      </c>
      <c r="AR68" s="2">
        <v>5</v>
      </c>
      <c r="AS68" s="2">
        <v>4</v>
      </c>
      <c r="AT68" s="2">
        <v>2</v>
      </c>
      <c r="AU68" s="2">
        <v>3</v>
      </c>
      <c r="AV68" s="2">
        <v>2</v>
      </c>
      <c r="AW68" s="2">
        <v>0</v>
      </c>
      <c r="AX68" s="2">
        <v>1</v>
      </c>
      <c r="AY68" s="2">
        <v>2</v>
      </c>
      <c r="AZ68" s="2">
        <v>1</v>
      </c>
      <c r="BA68" s="2">
        <v>50</v>
      </c>
      <c r="BB68" s="2">
        <v>10</v>
      </c>
      <c r="BC68" s="2">
        <v>25</v>
      </c>
      <c r="BD68" s="2">
        <v>50</v>
      </c>
      <c r="BE68" s="2">
        <v>30</v>
      </c>
      <c r="BF68" s="2">
        <v>0</v>
      </c>
      <c r="BG68" s="2">
        <v>5</v>
      </c>
      <c r="BH68" s="2">
        <v>0</v>
      </c>
      <c r="BI68" s="2">
        <v>0</v>
      </c>
      <c r="BJ68" s="2">
        <v>0</v>
      </c>
      <c r="BK68" s="2">
        <v>5</v>
      </c>
      <c r="BL68" s="2">
        <v>3</v>
      </c>
      <c r="BM68" s="2">
        <v>5</v>
      </c>
      <c r="BN68" s="2">
        <v>2</v>
      </c>
      <c r="BO68" s="2">
        <v>0</v>
      </c>
    </row>
    <row r="69" spans="2:67" ht="15.75">
      <c r="B69" s="10">
        <v>60</v>
      </c>
      <c r="C69" s="11" t="s">
        <v>487</v>
      </c>
      <c r="D69" s="11" t="s">
        <v>0</v>
      </c>
      <c r="E69" s="10">
        <v>60</v>
      </c>
      <c r="F69" s="25">
        <v>6</v>
      </c>
      <c r="G69" s="25">
        <v>155</v>
      </c>
      <c r="H69" s="25">
        <v>31</v>
      </c>
      <c r="I69" s="25">
        <v>21</v>
      </c>
      <c r="J69" s="26">
        <v>4</v>
      </c>
      <c r="K69" s="26">
        <v>100</v>
      </c>
      <c r="L69" s="26">
        <v>13</v>
      </c>
      <c r="M69" s="26">
        <v>7</v>
      </c>
      <c r="N69" s="27">
        <v>2</v>
      </c>
      <c r="O69" s="27">
        <v>55</v>
      </c>
      <c r="P69" s="27">
        <v>18</v>
      </c>
      <c r="Q69" s="27">
        <v>14</v>
      </c>
      <c r="R69" s="28">
        <v>0</v>
      </c>
      <c r="S69" s="28">
        <v>0</v>
      </c>
      <c r="T69" s="28">
        <v>4</v>
      </c>
      <c r="U69" s="28">
        <v>0</v>
      </c>
      <c r="V69" s="29">
        <v>0</v>
      </c>
      <c r="W69" s="29">
        <v>0</v>
      </c>
      <c r="X69" s="29">
        <v>4</v>
      </c>
      <c r="Y69" s="29">
        <v>0</v>
      </c>
      <c r="Z69" s="28">
        <v>4</v>
      </c>
      <c r="AA69" s="28">
        <v>100</v>
      </c>
      <c r="AB69" s="28">
        <v>0</v>
      </c>
      <c r="AC69" s="28">
        <v>4</v>
      </c>
      <c r="AD69" s="29">
        <v>0</v>
      </c>
      <c r="AE69" s="29">
        <v>0</v>
      </c>
      <c r="AF69" s="29">
        <v>2</v>
      </c>
      <c r="AG69" s="29">
        <v>0</v>
      </c>
      <c r="AH69" s="30">
        <v>0</v>
      </c>
      <c r="AI69" s="30">
        <v>0</v>
      </c>
      <c r="AJ69" s="30">
        <v>3</v>
      </c>
      <c r="AK69" s="30">
        <v>7</v>
      </c>
      <c r="AL69" s="31">
        <v>4</v>
      </c>
      <c r="AM69" s="31">
        <v>4</v>
      </c>
      <c r="AN69" s="31">
        <v>40104</v>
      </c>
      <c r="AO69" s="31">
        <v>2</v>
      </c>
      <c r="AP69" s="31">
        <v>10</v>
      </c>
      <c r="AQ69" s="2">
        <v>3</v>
      </c>
      <c r="AR69" s="2">
        <v>4</v>
      </c>
      <c r="AS69" s="2">
        <v>1</v>
      </c>
      <c r="AT69" s="2">
        <v>5</v>
      </c>
      <c r="AU69" s="2">
        <v>2</v>
      </c>
      <c r="AV69" s="2">
        <v>0</v>
      </c>
      <c r="AW69" s="2">
        <v>0</v>
      </c>
      <c r="AX69" s="2">
        <v>4</v>
      </c>
      <c r="AY69" s="2">
        <v>0</v>
      </c>
      <c r="AZ69" s="2">
        <v>0</v>
      </c>
      <c r="BA69" s="2">
        <v>0</v>
      </c>
      <c r="BB69" s="2">
        <v>0</v>
      </c>
      <c r="BC69" s="2">
        <v>100</v>
      </c>
      <c r="BD69" s="2">
        <v>0</v>
      </c>
      <c r="BE69" s="2">
        <v>0</v>
      </c>
      <c r="BF69" s="2">
        <v>4</v>
      </c>
      <c r="BG69" s="2">
        <v>4</v>
      </c>
      <c r="BH69" s="2">
        <v>0</v>
      </c>
      <c r="BI69" s="2">
        <v>2</v>
      </c>
      <c r="BJ69" s="2">
        <v>3</v>
      </c>
      <c r="BK69" s="2">
        <v>0</v>
      </c>
      <c r="BL69" s="2">
        <v>0</v>
      </c>
      <c r="BM69" s="2">
        <v>4</v>
      </c>
      <c r="BN69" s="2">
        <v>0</v>
      </c>
      <c r="BO69" s="2">
        <v>3</v>
      </c>
    </row>
    <row r="70" spans="2:67" ht="15.75">
      <c r="B70" s="10">
        <v>61</v>
      </c>
      <c r="C70" s="11" t="s">
        <v>259</v>
      </c>
      <c r="D70" s="11" t="s">
        <v>15</v>
      </c>
      <c r="E70" s="10">
        <v>61</v>
      </c>
      <c r="F70" s="25">
        <v>6</v>
      </c>
      <c r="G70" s="25">
        <v>155</v>
      </c>
      <c r="H70" s="25">
        <v>29</v>
      </c>
      <c r="I70" s="25">
        <v>29</v>
      </c>
      <c r="J70" s="26">
        <v>4</v>
      </c>
      <c r="K70" s="26">
        <v>110</v>
      </c>
      <c r="L70" s="26">
        <v>14</v>
      </c>
      <c r="M70" s="26">
        <v>18</v>
      </c>
      <c r="N70" s="27">
        <v>2</v>
      </c>
      <c r="O70" s="27">
        <v>45</v>
      </c>
      <c r="P70" s="27">
        <v>15</v>
      </c>
      <c r="Q70" s="27">
        <v>11</v>
      </c>
      <c r="R70" s="28">
        <v>0</v>
      </c>
      <c r="S70" s="28">
        <v>0</v>
      </c>
      <c r="T70" s="28">
        <v>4</v>
      </c>
      <c r="U70" s="28">
        <v>5</v>
      </c>
      <c r="V70" s="29">
        <v>0</v>
      </c>
      <c r="W70" s="29">
        <v>10</v>
      </c>
      <c r="X70" s="29">
        <v>5</v>
      </c>
      <c r="Y70" s="29">
        <v>1</v>
      </c>
      <c r="Z70" s="28">
        <v>2</v>
      </c>
      <c r="AA70" s="28">
        <v>50</v>
      </c>
      <c r="AB70" s="28">
        <v>0</v>
      </c>
      <c r="AC70" s="28">
        <v>5</v>
      </c>
      <c r="AD70" s="29">
        <v>2</v>
      </c>
      <c r="AE70" s="29">
        <v>50</v>
      </c>
      <c r="AF70" s="29">
        <v>0</v>
      </c>
      <c r="AG70" s="29">
        <v>2</v>
      </c>
      <c r="AH70" s="30">
        <v>0</v>
      </c>
      <c r="AI70" s="30">
        <v>0</v>
      </c>
      <c r="AJ70" s="30">
        <v>5</v>
      </c>
      <c r="AK70" s="30">
        <v>6</v>
      </c>
      <c r="AL70" s="31">
        <v>9</v>
      </c>
      <c r="AM70" s="31">
        <v>16</v>
      </c>
      <c r="AN70" s="31">
        <v>20055</v>
      </c>
      <c r="AO70" s="31">
        <v>20052</v>
      </c>
      <c r="AP70" s="31">
        <v>11</v>
      </c>
      <c r="AQ70" s="2">
        <v>5</v>
      </c>
      <c r="AR70" s="2">
        <v>3</v>
      </c>
      <c r="AS70" s="2">
        <v>1</v>
      </c>
      <c r="AT70" s="2">
        <v>2</v>
      </c>
      <c r="AU70" s="2">
        <v>4</v>
      </c>
      <c r="AV70" s="2">
        <v>0</v>
      </c>
      <c r="AW70" s="2">
        <v>0</v>
      </c>
      <c r="AX70" s="2">
        <v>2</v>
      </c>
      <c r="AY70" s="2">
        <v>2</v>
      </c>
      <c r="AZ70" s="2">
        <v>0</v>
      </c>
      <c r="BA70" s="2">
        <v>0</v>
      </c>
      <c r="BB70" s="2">
        <v>10</v>
      </c>
      <c r="BC70" s="2">
        <v>50</v>
      </c>
      <c r="BD70" s="2">
        <v>50</v>
      </c>
      <c r="BE70" s="2">
        <v>0</v>
      </c>
      <c r="BF70" s="2">
        <v>4</v>
      </c>
      <c r="BG70" s="2">
        <v>5</v>
      </c>
      <c r="BH70" s="2">
        <v>0</v>
      </c>
      <c r="BI70" s="2">
        <v>0</v>
      </c>
      <c r="BJ70" s="2">
        <v>5</v>
      </c>
      <c r="BK70" s="2">
        <v>5</v>
      </c>
      <c r="BL70" s="2">
        <v>1</v>
      </c>
      <c r="BM70" s="2">
        <v>5</v>
      </c>
      <c r="BN70" s="2">
        <v>2</v>
      </c>
      <c r="BO70" s="2">
        <v>5</v>
      </c>
    </row>
    <row r="71" spans="2:67" ht="15.75">
      <c r="B71" s="10">
        <v>62</v>
      </c>
      <c r="C71" s="11" t="s">
        <v>410</v>
      </c>
      <c r="D71" s="11" t="s">
        <v>667</v>
      </c>
      <c r="E71" s="10">
        <v>62</v>
      </c>
      <c r="F71" s="25">
        <v>6</v>
      </c>
      <c r="G71" s="25">
        <v>150</v>
      </c>
      <c r="H71" s="25">
        <v>9</v>
      </c>
      <c r="I71" s="25">
        <v>28</v>
      </c>
      <c r="J71" s="26">
        <v>4</v>
      </c>
      <c r="K71" s="26">
        <v>105</v>
      </c>
      <c r="L71" s="26">
        <v>0</v>
      </c>
      <c r="M71" s="26">
        <v>11</v>
      </c>
      <c r="N71" s="27">
        <v>2</v>
      </c>
      <c r="O71" s="27">
        <v>45</v>
      </c>
      <c r="P71" s="27">
        <v>9</v>
      </c>
      <c r="Q71" s="27">
        <v>17</v>
      </c>
      <c r="R71" s="28">
        <v>1</v>
      </c>
      <c r="S71" s="28">
        <v>25</v>
      </c>
      <c r="T71" s="28">
        <v>0</v>
      </c>
      <c r="U71" s="28">
        <v>4</v>
      </c>
      <c r="V71" s="29">
        <v>1</v>
      </c>
      <c r="W71" s="29">
        <v>25</v>
      </c>
      <c r="X71" s="29">
        <v>0</v>
      </c>
      <c r="Y71" s="29">
        <v>3</v>
      </c>
      <c r="Z71" s="28">
        <v>1</v>
      </c>
      <c r="AA71" s="28">
        <v>25</v>
      </c>
      <c r="AB71" s="28">
        <v>0</v>
      </c>
      <c r="AC71" s="28">
        <v>4</v>
      </c>
      <c r="AD71" s="29">
        <v>0</v>
      </c>
      <c r="AE71" s="29">
        <v>0</v>
      </c>
      <c r="AF71" s="29">
        <v>0</v>
      </c>
      <c r="AG71" s="29">
        <v>0</v>
      </c>
      <c r="AH71" s="30">
        <v>1</v>
      </c>
      <c r="AI71" s="30">
        <v>30</v>
      </c>
      <c r="AJ71" s="30">
        <v>0</v>
      </c>
      <c r="AK71" s="30">
        <v>4</v>
      </c>
      <c r="AL71" s="31">
        <v>10029</v>
      </c>
      <c r="AM71" s="31">
        <v>10028</v>
      </c>
      <c r="AN71" s="31">
        <v>10029</v>
      </c>
      <c r="AO71" s="31">
        <v>0</v>
      </c>
      <c r="AP71" s="31">
        <v>10034</v>
      </c>
      <c r="AQ71" s="2">
        <v>2</v>
      </c>
      <c r="AR71" s="2">
        <v>4</v>
      </c>
      <c r="AS71" s="2">
        <v>3</v>
      </c>
      <c r="AT71" s="2">
        <v>5</v>
      </c>
      <c r="AU71" s="2">
        <v>1</v>
      </c>
      <c r="AV71" s="2">
        <v>1</v>
      </c>
      <c r="AW71" s="2">
        <v>1</v>
      </c>
      <c r="AX71" s="2">
        <v>1</v>
      </c>
      <c r="AY71" s="2">
        <v>0</v>
      </c>
      <c r="AZ71" s="2">
        <v>1</v>
      </c>
      <c r="BA71" s="2">
        <v>25</v>
      </c>
      <c r="BB71" s="2">
        <v>25</v>
      </c>
      <c r="BC71" s="2">
        <v>25</v>
      </c>
      <c r="BD71" s="2">
        <v>0</v>
      </c>
      <c r="BE71" s="2">
        <v>30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4</v>
      </c>
      <c r="BL71" s="2">
        <v>3</v>
      </c>
      <c r="BM71" s="2">
        <v>4</v>
      </c>
      <c r="BN71" s="2">
        <v>0</v>
      </c>
      <c r="BO71" s="2">
        <v>0</v>
      </c>
    </row>
    <row r="72" spans="2:67" ht="15.75">
      <c r="B72" s="10">
        <v>63</v>
      </c>
      <c r="C72" s="11" t="s">
        <v>632</v>
      </c>
      <c r="D72" s="11" t="s">
        <v>11</v>
      </c>
      <c r="E72" s="10">
        <v>63</v>
      </c>
      <c r="F72" s="25">
        <v>6</v>
      </c>
      <c r="G72" s="25">
        <v>145</v>
      </c>
      <c r="H72" s="25">
        <v>7</v>
      </c>
      <c r="I72" s="25">
        <v>15</v>
      </c>
      <c r="J72" s="26">
        <v>5</v>
      </c>
      <c r="K72" s="26">
        <v>125</v>
      </c>
      <c r="L72" s="26">
        <v>4</v>
      </c>
      <c r="M72" s="26">
        <v>6</v>
      </c>
      <c r="N72" s="27">
        <v>1</v>
      </c>
      <c r="O72" s="27">
        <v>20</v>
      </c>
      <c r="P72" s="27">
        <v>3</v>
      </c>
      <c r="Q72" s="27">
        <v>9</v>
      </c>
      <c r="R72" s="28">
        <v>0</v>
      </c>
      <c r="S72" s="28">
        <v>0</v>
      </c>
      <c r="T72" s="28">
        <v>0</v>
      </c>
      <c r="U72" s="28">
        <v>0</v>
      </c>
      <c r="V72" s="29">
        <v>4</v>
      </c>
      <c r="W72" s="29">
        <v>100</v>
      </c>
      <c r="X72" s="29">
        <v>0</v>
      </c>
      <c r="Y72" s="29">
        <v>5</v>
      </c>
      <c r="Z72" s="28">
        <v>0</v>
      </c>
      <c r="AA72" s="28">
        <v>0</v>
      </c>
      <c r="AB72" s="28">
        <v>4</v>
      </c>
      <c r="AC72" s="28">
        <v>0</v>
      </c>
      <c r="AD72" s="29">
        <v>1</v>
      </c>
      <c r="AE72" s="29">
        <v>25</v>
      </c>
      <c r="AF72" s="29">
        <v>0</v>
      </c>
      <c r="AG72" s="29">
        <v>1</v>
      </c>
      <c r="AH72" s="30">
        <v>0</v>
      </c>
      <c r="AI72" s="30">
        <v>0</v>
      </c>
      <c r="AJ72" s="30">
        <v>0</v>
      </c>
      <c r="AK72" s="30">
        <v>0</v>
      </c>
      <c r="AL72" s="31">
        <v>0</v>
      </c>
      <c r="AM72" s="31">
        <v>40105</v>
      </c>
      <c r="AN72" s="31">
        <v>4</v>
      </c>
      <c r="AO72" s="31">
        <v>10026</v>
      </c>
      <c r="AP72" s="31">
        <v>0</v>
      </c>
      <c r="AQ72" s="2">
        <v>4</v>
      </c>
      <c r="AR72" s="2">
        <v>1</v>
      </c>
      <c r="AS72" s="2">
        <v>3</v>
      </c>
      <c r="AT72" s="2">
        <v>2</v>
      </c>
      <c r="AU72" s="2">
        <v>5</v>
      </c>
      <c r="AV72" s="2">
        <v>0</v>
      </c>
      <c r="AW72" s="2">
        <v>4</v>
      </c>
      <c r="AX72" s="2">
        <v>0</v>
      </c>
      <c r="AY72" s="2">
        <v>1</v>
      </c>
      <c r="AZ72" s="2">
        <v>0</v>
      </c>
      <c r="BA72" s="2">
        <v>0</v>
      </c>
      <c r="BB72" s="2">
        <v>100</v>
      </c>
      <c r="BC72" s="2">
        <v>0</v>
      </c>
      <c r="BD72" s="2">
        <v>25</v>
      </c>
      <c r="BE72" s="2">
        <v>0</v>
      </c>
      <c r="BF72" s="2">
        <v>0</v>
      </c>
      <c r="BG72" s="2">
        <v>0</v>
      </c>
      <c r="BH72" s="2">
        <v>4</v>
      </c>
      <c r="BI72" s="2">
        <v>0</v>
      </c>
      <c r="BJ72" s="2">
        <v>0</v>
      </c>
      <c r="BK72" s="2">
        <v>0</v>
      </c>
      <c r="BL72" s="2">
        <v>5</v>
      </c>
      <c r="BM72" s="2">
        <v>0</v>
      </c>
      <c r="BN72" s="2">
        <v>1</v>
      </c>
      <c r="BO72" s="2">
        <v>0</v>
      </c>
    </row>
    <row r="73" spans="2:67" ht="15.75">
      <c r="B73" s="10">
        <v>64</v>
      </c>
      <c r="C73" s="11" t="s">
        <v>60</v>
      </c>
      <c r="D73" s="11" t="s">
        <v>18</v>
      </c>
      <c r="E73" s="10">
        <v>64</v>
      </c>
      <c r="F73" s="25">
        <v>6</v>
      </c>
      <c r="G73" s="25">
        <v>145</v>
      </c>
      <c r="H73" s="25">
        <v>5</v>
      </c>
      <c r="I73" s="25">
        <v>9</v>
      </c>
      <c r="J73" s="26">
        <v>2</v>
      </c>
      <c r="K73" s="26">
        <v>60</v>
      </c>
      <c r="L73" s="26">
        <v>5</v>
      </c>
      <c r="M73" s="26">
        <v>2</v>
      </c>
      <c r="N73" s="27">
        <v>4</v>
      </c>
      <c r="O73" s="27">
        <v>85</v>
      </c>
      <c r="P73" s="27">
        <v>0</v>
      </c>
      <c r="Q73" s="27">
        <v>7</v>
      </c>
      <c r="R73" s="28">
        <v>2</v>
      </c>
      <c r="S73" s="28">
        <v>50</v>
      </c>
      <c r="T73" s="28">
        <v>0</v>
      </c>
      <c r="U73" s="28">
        <v>0</v>
      </c>
      <c r="V73" s="29">
        <v>0</v>
      </c>
      <c r="W73" s="29">
        <v>10</v>
      </c>
      <c r="X73" s="29">
        <v>5</v>
      </c>
      <c r="Y73" s="29">
        <v>2</v>
      </c>
      <c r="Z73" s="28">
        <v>0</v>
      </c>
      <c r="AA73" s="28">
        <v>0</v>
      </c>
      <c r="AB73" s="28">
        <v>0</v>
      </c>
      <c r="AC73" s="28">
        <v>0</v>
      </c>
      <c r="AD73" s="29">
        <v>0</v>
      </c>
      <c r="AE73" s="29">
        <v>0</v>
      </c>
      <c r="AF73" s="29">
        <v>0</v>
      </c>
      <c r="AG73" s="29">
        <v>0</v>
      </c>
      <c r="AH73" s="30">
        <v>0</v>
      </c>
      <c r="AI73" s="30">
        <v>0</v>
      </c>
      <c r="AJ73" s="30">
        <v>0</v>
      </c>
      <c r="AK73" s="30">
        <v>0</v>
      </c>
      <c r="AL73" s="31">
        <v>20050</v>
      </c>
      <c r="AM73" s="31">
        <v>17</v>
      </c>
      <c r="AN73" s="31">
        <v>0</v>
      </c>
      <c r="AO73" s="31">
        <v>0</v>
      </c>
      <c r="AP73" s="31">
        <v>0</v>
      </c>
      <c r="AQ73" s="2">
        <v>1</v>
      </c>
      <c r="AR73" s="2">
        <v>2</v>
      </c>
      <c r="AS73" s="2">
        <v>3</v>
      </c>
      <c r="AT73" s="2">
        <v>4</v>
      </c>
      <c r="AU73" s="2">
        <v>5</v>
      </c>
      <c r="AV73" s="2">
        <v>2</v>
      </c>
      <c r="AW73" s="2">
        <v>0</v>
      </c>
      <c r="AX73" s="2">
        <v>0</v>
      </c>
      <c r="AY73" s="2">
        <v>0</v>
      </c>
      <c r="AZ73" s="2">
        <v>0</v>
      </c>
      <c r="BA73" s="2">
        <v>50</v>
      </c>
      <c r="BB73" s="2">
        <v>10</v>
      </c>
      <c r="BC73" s="2">
        <v>0</v>
      </c>
      <c r="BD73" s="2">
        <v>0</v>
      </c>
      <c r="BE73" s="2">
        <v>0</v>
      </c>
      <c r="BF73" s="2">
        <v>0</v>
      </c>
      <c r="BG73" s="2">
        <v>5</v>
      </c>
      <c r="BH73" s="2">
        <v>0</v>
      </c>
      <c r="BI73" s="2">
        <v>0</v>
      </c>
      <c r="BJ73" s="2">
        <v>0</v>
      </c>
      <c r="BK73" s="2">
        <v>0</v>
      </c>
      <c r="BL73" s="2">
        <v>2</v>
      </c>
      <c r="BM73" s="2">
        <v>0</v>
      </c>
      <c r="BN73" s="2">
        <v>0</v>
      </c>
      <c r="BO73" s="2">
        <v>0</v>
      </c>
    </row>
    <row r="74" spans="2:67" ht="15.75">
      <c r="B74" s="10">
        <v>65</v>
      </c>
      <c r="C74" s="11" t="s">
        <v>398</v>
      </c>
      <c r="D74" s="11" t="s">
        <v>3</v>
      </c>
      <c r="E74" s="10">
        <v>65</v>
      </c>
      <c r="F74" s="25">
        <v>5</v>
      </c>
      <c r="G74" s="25">
        <v>155</v>
      </c>
      <c r="H74" s="25">
        <v>37</v>
      </c>
      <c r="I74" s="25">
        <v>40</v>
      </c>
      <c r="J74" s="26">
        <v>1</v>
      </c>
      <c r="K74" s="26">
        <v>35</v>
      </c>
      <c r="L74" s="26">
        <v>22</v>
      </c>
      <c r="M74" s="26">
        <v>21</v>
      </c>
      <c r="N74" s="27">
        <v>4</v>
      </c>
      <c r="O74" s="27">
        <v>120</v>
      </c>
      <c r="P74" s="27">
        <v>15</v>
      </c>
      <c r="Q74" s="27">
        <v>19</v>
      </c>
      <c r="R74" s="28">
        <v>0</v>
      </c>
      <c r="S74" s="28">
        <v>0</v>
      </c>
      <c r="T74" s="28">
        <v>4</v>
      </c>
      <c r="U74" s="28">
        <v>6</v>
      </c>
      <c r="V74" s="29">
        <v>0</v>
      </c>
      <c r="W74" s="29">
        <v>10</v>
      </c>
      <c r="X74" s="29">
        <v>5</v>
      </c>
      <c r="Y74" s="29">
        <v>3</v>
      </c>
      <c r="Z74" s="28">
        <v>0</v>
      </c>
      <c r="AA74" s="28">
        <v>0</v>
      </c>
      <c r="AB74" s="28">
        <v>4</v>
      </c>
      <c r="AC74" s="28">
        <v>6</v>
      </c>
      <c r="AD74" s="29">
        <v>1</v>
      </c>
      <c r="AE74" s="29">
        <v>25</v>
      </c>
      <c r="AF74" s="29">
        <v>5</v>
      </c>
      <c r="AG74" s="29">
        <v>2</v>
      </c>
      <c r="AH74" s="30">
        <v>0</v>
      </c>
      <c r="AI74" s="30">
        <v>0</v>
      </c>
      <c r="AJ74" s="30">
        <v>4</v>
      </c>
      <c r="AK74" s="30">
        <v>3</v>
      </c>
      <c r="AL74" s="31">
        <v>10</v>
      </c>
      <c r="AM74" s="31">
        <v>18</v>
      </c>
      <c r="AN74" s="31">
        <v>10</v>
      </c>
      <c r="AO74" s="31">
        <v>10032</v>
      </c>
      <c r="AP74" s="31">
        <v>7</v>
      </c>
      <c r="AQ74" s="2">
        <v>3</v>
      </c>
      <c r="AR74" s="2">
        <v>2</v>
      </c>
      <c r="AS74" s="2">
        <v>4</v>
      </c>
      <c r="AT74" s="2">
        <v>1</v>
      </c>
      <c r="AU74" s="2">
        <v>5</v>
      </c>
      <c r="AV74" s="2">
        <v>0</v>
      </c>
      <c r="AW74" s="2">
        <v>0</v>
      </c>
      <c r="AX74" s="2">
        <v>0</v>
      </c>
      <c r="AY74" s="2">
        <v>1</v>
      </c>
      <c r="AZ74" s="2">
        <v>0</v>
      </c>
      <c r="BA74" s="2">
        <v>0</v>
      </c>
      <c r="BB74" s="2">
        <v>10</v>
      </c>
      <c r="BC74" s="2">
        <v>0</v>
      </c>
      <c r="BD74" s="2">
        <v>25</v>
      </c>
      <c r="BE74" s="2">
        <v>0</v>
      </c>
      <c r="BF74" s="2">
        <v>4</v>
      </c>
      <c r="BG74" s="2">
        <v>5</v>
      </c>
      <c r="BH74" s="2">
        <v>4</v>
      </c>
      <c r="BI74" s="2">
        <v>5</v>
      </c>
      <c r="BJ74" s="2">
        <v>4</v>
      </c>
      <c r="BK74" s="2">
        <v>6</v>
      </c>
      <c r="BL74" s="2">
        <v>3</v>
      </c>
      <c r="BM74" s="2">
        <v>6</v>
      </c>
      <c r="BN74" s="2">
        <v>2</v>
      </c>
      <c r="BO74" s="2">
        <v>4</v>
      </c>
    </row>
    <row r="75" spans="2:67" ht="15.75">
      <c r="B75" s="10">
        <v>66</v>
      </c>
      <c r="C75" s="11" t="s">
        <v>889</v>
      </c>
      <c r="D75" s="11" t="s">
        <v>17</v>
      </c>
      <c r="E75" s="10">
        <v>66</v>
      </c>
      <c r="F75" s="25">
        <v>5</v>
      </c>
      <c r="G75" s="25">
        <v>150</v>
      </c>
      <c r="H75" s="25">
        <v>7</v>
      </c>
      <c r="I75" s="25">
        <v>13</v>
      </c>
      <c r="J75" s="26">
        <v>5</v>
      </c>
      <c r="K75" s="26">
        <v>150</v>
      </c>
      <c r="L75" s="26">
        <v>7</v>
      </c>
      <c r="M75" s="26">
        <v>13</v>
      </c>
      <c r="N75" s="27">
        <v>0</v>
      </c>
      <c r="O75" s="27">
        <v>0</v>
      </c>
      <c r="P75" s="27">
        <v>0</v>
      </c>
      <c r="Q75" s="27">
        <v>0</v>
      </c>
      <c r="R75" s="28">
        <v>0</v>
      </c>
      <c r="S75" s="28">
        <v>0</v>
      </c>
      <c r="T75" s="28">
        <v>4</v>
      </c>
      <c r="U75" s="28">
        <v>3</v>
      </c>
      <c r="V75" s="29">
        <v>0</v>
      </c>
      <c r="W75" s="29">
        <v>0</v>
      </c>
      <c r="X75" s="29">
        <v>0</v>
      </c>
      <c r="Y75" s="29">
        <v>0</v>
      </c>
      <c r="Z75" s="28">
        <v>0</v>
      </c>
      <c r="AA75" s="28">
        <v>0</v>
      </c>
      <c r="AB75" s="28">
        <v>3</v>
      </c>
      <c r="AC75" s="28">
        <v>6</v>
      </c>
      <c r="AD75" s="29">
        <v>1</v>
      </c>
      <c r="AE75" s="29">
        <v>25</v>
      </c>
      <c r="AF75" s="29">
        <v>0</v>
      </c>
      <c r="AG75" s="29">
        <v>4</v>
      </c>
      <c r="AH75" s="30">
        <v>4</v>
      </c>
      <c r="AI75" s="30">
        <v>125</v>
      </c>
      <c r="AJ75" s="30">
        <v>0</v>
      </c>
      <c r="AK75" s="30">
        <v>2</v>
      </c>
      <c r="AL75" s="31">
        <v>7</v>
      </c>
      <c r="AM75" s="31">
        <v>0</v>
      </c>
      <c r="AN75" s="31">
        <v>9</v>
      </c>
      <c r="AO75" s="31">
        <v>10029</v>
      </c>
      <c r="AP75" s="31">
        <v>40127</v>
      </c>
      <c r="AQ75" s="2">
        <v>4</v>
      </c>
      <c r="AR75" s="2">
        <v>5</v>
      </c>
      <c r="AS75" s="2">
        <v>3</v>
      </c>
      <c r="AT75" s="2">
        <v>2</v>
      </c>
      <c r="AU75" s="2">
        <v>1</v>
      </c>
      <c r="AV75" s="2">
        <v>0</v>
      </c>
      <c r="AW75" s="2">
        <v>0</v>
      </c>
      <c r="AX75" s="2">
        <v>0</v>
      </c>
      <c r="AY75" s="2">
        <v>1</v>
      </c>
      <c r="AZ75" s="2">
        <v>4</v>
      </c>
      <c r="BA75" s="2">
        <v>0</v>
      </c>
      <c r="BB75" s="2">
        <v>0</v>
      </c>
      <c r="BC75" s="2">
        <v>0</v>
      </c>
      <c r="BD75" s="2">
        <v>25</v>
      </c>
      <c r="BE75" s="2">
        <v>125</v>
      </c>
      <c r="BF75" s="2">
        <v>4</v>
      </c>
      <c r="BG75" s="2">
        <v>0</v>
      </c>
      <c r="BH75" s="2">
        <v>3</v>
      </c>
      <c r="BI75" s="2">
        <v>0</v>
      </c>
      <c r="BJ75" s="2">
        <v>0</v>
      </c>
      <c r="BK75" s="2">
        <v>3</v>
      </c>
      <c r="BL75" s="2">
        <v>0</v>
      </c>
      <c r="BM75" s="2">
        <v>6</v>
      </c>
      <c r="BN75" s="2">
        <v>4</v>
      </c>
      <c r="BO75" s="2">
        <v>0</v>
      </c>
    </row>
    <row r="76" spans="2:67" ht="15.75">
      <c r="B76" s="10">
        <v>67</v>
      </c>
      <c r="C76" s="11" t="s">
        <v>284</v>
      </c>
      <c r="D76" s="11" t="s">
        <v>8</v>
      </c>
      <c r="E76" s="10">
        <v>67</v>
      </c>
      <c r="F76" s="25">
        <v>5</v>
      </c>
      <c r="G76" s="25">
        <v>145</v>
      </c>
      <c r="H76" s="25">
        <v>19</v>
      </c>
      <c r="I76" s="25">
        <v>23</v>
      </c>
      <c r="J76" s="26">
        <v>4</v>
      </c>
      <c r="K76" s="26">
        <v>105</v>
      </c>
      <c r="L76" s="26">
        <v>6</v>
      </c>
      <c r="M76" s="26">
        <v>11</v>
      </c>
      <c r="N76" s="27">
        <v>1</v>
      </c>
      <c r="O76" s="27">
        <v>40</v>
      </c>
      <c r="P76" s="27">
        <v>13</v>
      </c>
      <c r="Q76" s="27">
        <v>12</v>
      </c>
      <c r="R76" s="28">
        <v>2</v>
      </c>
      <c r="S76" s="28">
        <v>50</v>
      </c>
      <c r="T76" s="28">
        <v>0</v>
      </c>
      <c r="U76" s="28">
        <v>1</v>
      </c>
      <c r="V76" s="29">
        <v>0</v>
      </c>
      <c r="W76" s="29">
        <v>0</v>
      </c>
      <c r="X76" s="29">
        <v>4</v>
      </c>
      <c r="Y76" s="29">
        <v>4</v>
      </c>
      <c r="Z76" s="28">
        <v>0</v>
      </c>
      <c r="AA76" s="28">
        <v>0</v>
      </c>
      <c r="AB76" s="28">
        <v>2</v>
      </c>
      <c r="AC76" s="28">
        <v>6</v>
      </c>
      <c r="AD76" s="29">
        <v>1</v>
      </c>
      <c r="AE76" s="29">
        <v>25</v>
      </c>
      <c r="AF76" s="29">
        <v>0</v>
      </c>
      <c r="AG76" s="29">
        <v>0</v>
      </c>
      <c r="AH76" s="30">
        <v>1</v>
      </c>
      <c r="AI76" s="30">
        <v>30</v>
      </c>
      <c r="AJ76" s="30">
        <v>0</v>
      </c>
      <c r="AK76" s="30">
        <v>6</v>
      </c>
      <c r="AL76" s="31">
        <v>20051</v>
      </c>
      <c r="AM76" s="31">
        <v>8</v>
      </c>
      <c r="AN76" s="31">
        <v>8</v>
      </c>
      <c r="AO76" s="31">
        <v>10025</v>
      </c>
      <c r="AP76" s="31">
        <v>10036</v>
      </c>
      <c r="AQ76" s="2">
        <v>1</v>
      </c>
      <c r="AR76" s="2">
        <v>4</v>
      </c>
      <c r="AS76" s="2">
        <v>5</v>
      </c>
      <c r="AT76" s="2">
        <v>3</v>
      </c>
      <c r="AU76" s="2">
        <v>2</v>
      </c>
      <c r="AV76" s="2">
        <v>2</v>
      </c>
      <c r="AW76" s="2">
        <v>0</v>
      </c>
      <c r="AX76" s="2">
        <v>0</v>
      </c>
      <c r="AY76" s="2">
        <v>1</v>
      </c>
      <c r="AZ76" s="2">
        <v>1</v>
      </c>
      <c r="BA76" s="2">
        <v>50</v>
      </c>
      <c r="BB76" s="2">
        <v>0</v>
      </c>
      <c r="BC76" s="2">
        <v>0</v>
      </c>
      <c r="BD76" s="2">
        <v>25</v>
      </c>
      <c r="BE76" s="2">
        <v>30</v>
      </c>
      <c r="BF76" s="2">
        <v>0</v>
      </c>
      <c r="BG76" s="2">
        <v>4</v>
      </c>
      <c r="BH76" s="2">
        <v>2</v>
      </c>
      <c r="BI76" s="2">
        <v>0</v>
      </c>
      <c r="BJ76" s="2">
        <v>0</v>
      </c>
      <c r="BK76" s="2">
        <v>1</v>
      </c>
      <c r="BL76" s="2">
        <v>4</v>
      </c>
      <c r="BM76" s="2">
        <v>6</v>
      </c>
      <c r="BN76" s="2">
        <v>0</v>
      </c>
      <c r="BO76" s="2">
        <v>0</v>
      </c>
    </row>
    <row r="77" spans="2:67" ht="15.75">
      <c r="B77" s="10">
        <v>68</v>
      </c>
      <c r="C77" s="11" t="s">
        <v>301</v>
      </c>
      <c r="D77" s="11" t="s">
        <v>25</v>
      </c>
      <c r="E77" s="10">
        <v>68</v>
      </c>
      <c r="F77" s="25">
        <v>5</v>
      </c>
      <c r="G77" s="25">
        <v>140</v>
      </c>
      <c r="H77" s="25">
        <v>29</v>
      </c>
      <c r="I77" s="25">
        <v>33</v>
      </c>
      <c r="J77" s="26">
        <v>1</v>
      </c>
      <c r="K77" s="26">
        <v>35</v>
      </c>
      <c r="L77" s="26">
        <v>16</v>
      </c>
      <c r="M77" s="26">
        <v>18</v>
      </c>
      <c r="N77" s="27">
        <v>4</v>
      </c>
      <c r="O77" s="27">
        <v>105</v>
      </c>
      <c r="P77" s="27">
        <v>13</v>
      </c>
      <c r="Q77" s="27">
        <v>15</v>
      </c>
      <c r="R77" s="28">
        <v>0</v>
      </c>
      <c r="S77" s="28">
        <v>0</v>
      </c>
      <c r="T77" s="28">
        <v>2</v>
      </c>
      <c r="U77" s="28">
        <v>0</v>
      </c>
      <c r="V77" s="29">
        <v>1</v>
      </c>
      <c r="W77" s="29">
        <v>25</v>
      </c>
      <c r="X77" s="29">
        <v>0</v>
      </c>
      <c r="Y77" s="29">
        <v>2</v>
      </c>
      <c r="Z77" s="28">
        <v>0</v>
      </c>
      <c r="AA77" s="28">
        <v>0</v>
      </c>
      <c r="AB77" s="28">
        <v>4</v>
      </c>
      <c r="AC77" s="28">
        <v>6</v>
      </c>
      <c r="AD77" s="29">
        <v>0</v>
      </c>
      <c r="AE77" s="29">
        <v>10</v>
      </c>
      <c r="AF77" s="29">
        <v>5</v>
      </c>
      <c r="AG77" s="29">
        <v>5</v>
      </c>
      <c r="AH77" s="30">
        <v>0</v>
      </c>
      <c r="AI77" s="30">
        <v>0</v>
      </c>
      <c r="AJ77" s="30">
        <v>5</v>
      </c>
      <c r="AK77" s="30">
        <v>3</v>
      </c>
      <c r="AL77" s="31">
        <v>2</v>
      </c>
      <c r="AM77" s="31">
        <v>10027</v>
      </c>
      <c r="AN77" s="31">
        <v>10</v>
      </c>
      <c r="AO77" s="31">
        <v>20</v>
      </c>
      <c r="AP77" s="31">
        <v>8</v>
      </c>
      <c r="AQ77" s="2">
        <v>5</v>
      </c>
      <c r="AR77" s="2">
        <v>1</v>
      </c>
      <c r="AS77" s="2">
        <v>3</v>
      </c>
      <c r="AT77" s="2">
        <v>2</v>
      </c>
      <c r="AU77" s="2">
        <v>4</v>
      </c>
      <c r="AV77" s="2">
        <v>0</v>
      </c>
      <c r="AW77" s="2">
        <v>1</v>
      </c>
      <c r="AX77" s="2">
        <v>0</v>
      </c>
      <c r="AY77" s="2">
        <v>0</v>
      </c>
      <c r="AZ77" s="2">
        <v>0</v>
      </c>
      <c r="BA77" s="2">
        <v>0</v>
      </c>
      <c r="BB77" s="2">
        <v>25</v>
      </c>
      <c r="BC77" s="2">
        <v>0</v>
      </c>
      <c r="BD77" s="2">
        <v>10</v>
      </c>
      <c r="BE77" s="2">
        <v>0</v>
      </c>
      <c r="BF77" s="2">
        <v>2</v>
      </c>
      <c r="BG77" s="2">
        <v>0</v>
      </c>
      <c r="BH77" s="2">
        <v>4</v>
      </c>
      <c r="BI77" s="2">
        <v>5</v>
      </c>
      <c r="BJ77" s="2">
        <v>5</v>
      </c>
      <c r="BK77" s="2">
        <v>0</v>
      </c>
      <c r="BL77" s="2">
        <v>2</v>
      </c>
      <c r="BM77" s="2">
        <v>6</v>
      </c>
      <c r="BN77" s="2">
        <v>5</v>
      </c>
      <c r="BO77" s="2">
        <v>5</v>
      </c>
    </row>
    <row r="78" spans="2:67" ht="15.75">
      <c r="B78" s="10">
        <v>69</v>
      </c>
      <c r="C78" s="11" t="s">
        <v>285</v>
      </c>
      <c r="D78" s="11" t="s">
        <v>3</v>
      </c>
      <c r="E78" s="10">
        <v>69</v>
      </c>
      <c r="F78" s="25">
        <v>5</v>
      </c>
      <c r="G78" s="25">
        <v>135</v>
      </c>
      <c r="H78" s="25">
        <v>23</v>
      </c>
      <c r="I78" s="25">
        <v>29</v>
      </c>
      <c r="J78" s="26">
        <v>3</v>
      </c>
      <c r="K78" s="26">
        <v>95</v>
      </c>
      <c r="L78" s="26">
        <v>10</v>
      </c>
      <c r="M78" s="26">
        <v>12</v>
      </c>
      <c r="N78" s="27">
        <v>2</v>
      </c>
      <c r="O78" s="27">
        <v>40</v>
      </c>
      <c r="P78" s="27">
        <v>13</v>
      </c>
      <c r="Q78" s="27">
        <v>17</v>
      </c>
      <c r="R78" s="28">
        <v>0</v>
      </c>
      <c r="S78" s="28">
        <v>10</v>
      </c>
      <c r="T78" s="28">
        <v>5</v>
      </c>
      <c r="U78" s="28">
        <v>4</v>
      </c>
      <c r="V78" s="29">
        <v>0</v>
      </c>
      <c r="W78" s="29">
        <v>0</v>
      </c>
      <c r="X78" s="29">
        <v>2</v>
      </c>
      <c r="Y78" s="29">
        <v>0</v>
      </c>
      <c r="Z78" s="28">
        <v>1</v>
      </c>
      <c r="AA78" s="28">
        <v>25</v>
      </c>
      <c r="AB78" s="28">
        <v>0</v>
      </c>
      <c r="AC78" s="28">
        <v>2</v>
      </c>
      <c r="AD78" s="29">
        <v>0</v>
      </c>
      <c r="AE78" s="29">
        <v>0</v>
      </c>
      <c r="AF78" s="29">
        <v>3</v>
      </c>
      <c r="AG78" s="29">
        <v>6</v>
      </c>
      <c r="AH78" s="30">
        <v>2</v>
      </c>
      <c r="AI78" s="30">
        <v>60</v>
      </c>
      <c r="AJ78" s="30">
        <v>0</v>
      </c>
      <c r="AK78" s="30">
        <v>4</v>
      </c>
      <c r="AL78" s="31">
        <v>19</v>
      </c>
      <c r="AM78" s="31">
        <v>2</v>
      </c>
      <c r="AN78" s="31">
        <v>10027</v>
      </c>
      <c r="AO78" s="31">
        <v>9</v>
      </c>
      <c r="AP78" s="31">
        <v>20064</v>
      </c>
      <c r="AQ78" s="2">
        <v>3</v>
      </c>
      <c r="AR78" s="2">
        <v>5</v>
      </c>
      <c r="AS78" s="2">
        <v>2</v>
      </c>
      <c r="AT78" s="2">
        <v>4</v>
      </c>
      <c r="AU78" s="2">
        <v>1</v>
      </c>
      <c r="AV78" s="2">
        <v>0</v>
      </c>
      <c r="AW78" s="2">
        <v>0</v>
      </c>
      <c r="AX78" s="2">
        <v>1</v>
      </c>
      <c r="AY78" s="2">
        <v>0</v>
      </c>
      <c r="AZ78" s="2">
        <v>2</v>
      </c>
      <c r="BA78" s="2">
        <v>10</v>
      </c>
      <c r="BB78" s="2">
        <v>0</v>
      </c>
      <c r="BC78" s="2">
        <v>25</v>
      </c>
      <c r="BD78" s="2">
        <v>0</v>
      </c>
      <c r="BE78" s="2">
        <v>60</v>
      </c>
      <c r="BF78" s="2">
        <v>5</v>
      </c>
      <c r="BG78" s="2">
        <v>2</v>
      </c>
      <c r="BH78" s="2">
        <v>0</v>
      </c>
      <c r="BI78" s="2">
        <v>3</v>
      </c>
      <c r="BJ78" s="2">
        <v>0</v>
      </c>
      <c r="BK78" s="2">
        <v>4</v>
      </c>
      <c r="BL78" s="2">
        <v>0</v>
      </c>
      <c r="BM78" s="2">
        <v>2</v>
      </c>
      <c r="BN78" s="2">
        <v>6</v>
      </c>
      <c r="BO78" s="2">
        <v>0</v>
      </c>
    </row>
    <row r="79" spans="2:67" ht="15.75">
      <c r="B79" s="10">
        <v>70</v>
      </c>
      <c r="C79" s="11" t="s">
        <v>223</v>
      </c>
      <c r="D79" s="11" t="s">
        <v>15</v>
      </c>
      <c r="E79" s="10">
        <v>70</v>
      </c>
      <c r="F79" s="25">
        <v>5</v>
      </c>
      <c r="G79" s="25">
        <v>125</v>
      </c>
      <c r="H79" s="25">
        <v>21</v>
      </c>
      <c r="I79" s="25">
        <v>30</v>
      </c>
      <c r="J79" s="26">
        <v>4</v>
      </c>
      <c r="K79" s="26">
        <v>100</v>
      </c>
      <c r="L79" s="26">
        <v>12</v>
      </c>
      <c r="M79" s="26">
        <v>21</v>
      </c>
      <c r="N79" s="27">
        <v>1</v>
      </c>
      <c r="O79" s="27">
        <v>25</v>
      </c>
      <c r="P79" s="27">
        <v>9</v>
      </c>
      <c r="Q79" s="27">
        <v>9</v>
      </c>
      <c r="R79" s="28">
        <v>0</v>
      </c>
      <c r="S79" s="28">
        <v>0</v>
      </c>
      <c r="T79" s="28">
        <v>2</v>
      </c>
      <c r="U79" s="28">
        <v>6</v>
      </c>
      <c r="V79" s="29">
        <v>0</v>
      </c>
      <c r="W79" s="29">
        <v>0</v>
      </c>
      <c r="X79" s="29">
        <v>3</v>
      </c>
      <c r="Y79" s="29">
        <v>5</v>
      </c>
      <c r="Z79" s="28">
        <v>0</v>
      </c>
      <c r="AA79" s="28">
        <v>0</v>
      </c>
      <c r="AB79" s="28">
        <v>3</v>
      </c>
      <c r="AC79" s="28">
        <v>2</v>
      </c>
      <c r="AD79" s="29">
        <v>4</v>
      </c>
      <c r="AE79" s="29">
        <v>100</v>
      </c>
      <c r="AF79" s="29">
        <v>0</v>
      </c>
      <c r="AG79" s="29">
        <v>4</v>
      </c>
      <c r="AH79" s="30">
        <v>0</v>
      </c>
      <c r="AI79" s="30">
        <v>0</v>
      </c>
      <c r="AJ79" s="30">
        <v>4</v>
      </c>
      <c r="AK79" s="30">
        <v>4</v>
      </c>
      <c r="AL79" s="31">
        <v>8</v>
      </c>
      <c r="AM79" s="31">
        <v>8</v>
      </c>
      <c r="AN79" s="31">
        <v>5</v>
      </c>
      <c r="AO79" s="31">
        <v>40104</v>
      </c>
      <c r="AP79" s="31">
        <v>8</v>
      </c>
      <c r="AQ79" s="2">
        <v>2</v>
      </c>
      <c r="AR79" s="2">
        <v>3</v>
      </c>
      <c r="AS79" s="2">
        <v>5</v>
      </c>
      <c r="AT79" s="2">
        <v>1</v>
      </c>
      <c r="AU79" s="2">
        <v>4</v>
      </c>
      <c r="AV79" s="2">
        <v>0</v>
      </c>
      <c r="AW79" s="2">
        <v>0</v>
      </c>
      <c r="AX79" s="2">
        <v>0</v>
      </c>
      <c r="AY79" s="2">
        <v>4</v>
      </c>
      <c r="AZ79" s="2">
        <v>0</v>
      </c>
      <c r="BA79" s="2">
        <v>0</v>
      </c>
      <c r="BB79" s="2">
        <v>0</v>
      </c>
      <c r="BC79" s="2">
        <v>0</v>
      </c>
      <c r="BD79" s="2">
        <v>100</v>
      </c>
      <c r="BE79" s="2">
        <v>0</v>
      </c>
      <c r="BF79" s="2">
        <v>2</v>
      </c>
      <c r="BG79" s="2">
        <v>3</v>
      </c>
      <c r="BH79" s="2">
        <v>3</v>
      </c>
      <c r="BI79" s="2">
        <v>0</v>
      </c>
      <c r="BJ79" s="2">
        <v>4</v>
      </c>
      <c r="BK79" s="2">
        <v>6</v>
      </c>
      <c r="BL79" s="2">
        <v>5</v>
      </c>
      <c r="BM79" s="2">
        <v>2</v>
      </c>
      <c r="BN79" s="2">
        <v>4</v>
      </c>
      <c r="BO79" s="2">
        <v>4</v>
      </c>
    </row>
    <row r="80" spans="2:67" ht="15.75">
      <c r="B80" s="10">
        <v>71</v>
      </c>
      <c r="C80" s="11" t="s">
        <v>47</v>
      </c>
      <c r="D80" s="11" t="s">
        <v>25</v>
      </c>
      <c r="E80" s="10">
        <v>71</v>
      </c>
      <c r="F80" s="25">
        <v>5</v>
      </c>
      <c r="G80" s="25">
        <v>125</v>
      </c>
      <c r="H80" s="25">
        <v>13</v>
      </c>
      <c r="I80" s="25">
        <v>21</v>
      </c>
      <c r="J80" s="26">
        <v>3</v>
      </c>
      <c r="K80" s="26">
        <v>75</v>
      </c>
      <c r="L80" s="26">
        <v>0</v>
      </c>
      <c r="M80" s="26">
        <v>6</v>
      </c>
      <c r="N80" s="27">
        <v>2</v>
      </c>
      <c r="O80" s="27">
        <v>50</v>
      </c>
      <c r="P80" s="27">
        <v>13</v>
      </c>
      <c r="Q80" s="27">
        <v>15</v>
      </c>
      <c r="R80" s="28">
        <v>0</v>
      </c>
      <c r="S80" s="28">
        <v>0</v>
      </c>
      <c r="T80" s="28">
        <v>0</v>
      </c>
      <c r="U80" s="28">
        <v>0</v>
      </c>
      <c r="V80" s="29">
        <v>1</v>
      </c>
      <c r="W80" s="29">
        <v>25</v>
      </c>
      <c r="X80" s="29">
        <v>0</v>
      </c>
      <c r="Y80" s="29">
        <v>3</v>
      </c>
      <c r="Z80" s="28">
        <v>0</v>
      </c>
      <c r="AA80" s="28">
        <v>0</v>
      </c>
      <c r="AB80" s="28">
        <v>0</v>
      </c>
      <c r="AC80" s="28">
        <v>0</v>
      </c>
      <c r="AD80" s="29">
        <v>2</v>
      </c>
      <c r="AE80" s="29">
        <v>50</v>
      </c>
      <c r="AF80" s="29">
        <v>0</v>
      </c>
      <c r="AG80" s="29">
        <v>3</v>
      </c>
      <c r="AH80" s="30">
        <v>0</v>
      </c>
      <c r="AI80" s="30">
        <v>0</v>
      </c>
      <c r="AJ80" s="30">
        <v>0</v>
      </c>
      <c r="AK80" s="30">
        <v>0</v>
      </c>
      <c r="AL80" s="31">
        <v>0</v>
      </c>
      <c r="AM80" s="31">
        <v>10028</v>
      </c>
      <c r="AN80" s="31">
        <v>0</v>
      </c>
      <c r="AO80" s="31">
        <v>20053</v>
      </c>
      <c r="AP80" s="31">
        <v>0</v>
      </c>
      <c r="AQ80" s="2">
        <v>3</v>
      </c>
      <c r="AR80" s="2">
        <v>2</v>
      </c>
      <c r="AS80" s="2">
        <v>4</v>
      </c>
      <c r="AT80" s="2">
        <v>1</v>
      </c>
      <c r="AU80" s="2">
        <v>5</v>
      </c>
      <c r="AV80" s="2">
        <v>0</v>
      </c>
      <c r="AW80" s="2">
        <v>1</v>
      </c>
      <c r="AX80" s="2">
        <v>0</v>
      </c>
      <c r="AY80" s="2">
        <v>2</v>
      </c>
      <c r="AZ80" s="2">
        <v>0</v>
      </c>
      <c r="BA80" s="2">
        <v>0</v>
      </c>
      <c r="BB80" s="2">
        <v>25</v>
      </c>
      <c r="BC80" s="2">
        <v>0</v>
      </c>
      <c r="BD80" s="2">
        <v>50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3</v>
      </c>
      <c r="BM80" s="2">
        <v>0</v>
      </c>
      <c r="BN80" s="2">
        <v>3</v>
      </c>
      <c r="BO80" s="2">
        <v>0</v>
      </c>
    </row>
    <row r="81" spans="2:67" ht="15.75">
      <c r="B81" s="10">
        <v>72</v>
      </c>
      <c r="C81" s="11" t="s">
        <v>734</v>
      </c>
      <c r="D81" s="11" t="s">
        <v>5</v>
      </c>
      <c r="E81" s="10">
        <v>72</v>
      </c>
      <c r="F81" s="25">
        <v>5</v>
      </c>
      <c r="G81" s="25">
        <v>125</v>
      </c>
      <c r="H81" s="25">
        <v>7</v>
      </c>
      <c r="I81" s="25">
        <v>18</v>
      </c>
      <c r="J81" s="26">
        <v>5</v>
      </c>
      <c r="K81" s="26">
        <v>125</v>
      </c>
      <c r="L81" s="26">
        <v>7</v>
      </c>
      <c r="M81" s="26">
        <v>18</v>
      </c>
      <c r="N81" s="27">
        <v>0</v>
      </c>
      <c r="O81" s="27">
        <v>0</v>
      </c>
      <c r="P81" s="27">
        <v>0</v>
      </c>
      <c r="Q81" s="27">
        <v>0</v>
      </c>
      <c r="R81" s="28">
        <v>4</v>
      </c>
      <c r="S81" s="28">
        <v>100</v>
      </c>
      <c r="T81" s="28">
        <v>0</v>
      </c>
      <c r="U81" s="28">
        <v>5</v>
      </c>
      <c r="V81" s="29">
        <v>0</v>
      </c>
      <c r="W81" s="29">
        <v>0</v>
      </c>
      <c r="X81" s="29">
        <v>4</v>
      </c>
      <c r="Y81" s="29">
        <v>4</v>
      </c>
      <c r="Z81" s="28">
        <v>1</v>
      </c>
      <c r="AA81" s="28">
        <v>25</v>
      </c>
      <c r="AB81" s="28">
        <v>0</v>
      </c>
      <c r="AC81" s="28">
        <v>5</v>
      </c>
      <c r="AD81" s="29">
        <v>0</v>
      </c>
      <c r="AE81" s="29">
        <v>0</v>
      </c>
      <c r="AF81" s="29">
        <v>3</v>
      </c>
      <c r="AG81" s="29">
        <v>4</v>
      </c>
      <c r="AH81" s="30">
        <v>0</v>
      </c>
      <c r="AI81" s="30">
        <v>0</v>
      </c>
      <c r="AJ81" s="30">
        <v>0</v>
      </c>
      <c r="AK81" s="30">
        <v>0</v>
      </c>
      <c r="AL81" s="31">
        <v>40105</v>
      </c>
      <c r="AM81" s="31">
        <v>8</v>
      </c>
      <c r="AN81" s="31">
        <v>10030</v>
      </c>
      <c r="AO81" s="31">
        <v>7</v>
      </c>
      <c r="AP81" s="31">
        <v>0</v>
      </c>
      <c r="AQ81" s="2">
        <v>1</v>
      </c>
      <c r="AR81" s="2">
        <v>3</v>
      </c>
      <c r="AS81" s="2">
        <v>2</v>
      </c>
      <c r="AT81" s="2">
        <v>4</v>
      </c>
      <c r="AU81" s="2">
        <v>5</v>
      </c>
      <c r="AV81" s="2">
        <v>4</v>
      </c>
      <c r="AW81" s="2">
        <v>0</v>
      </c>
      <c r="AX81" s="2">
        <v>1</v>
      </c>
      <c r="AY81" s="2">
        <v>0</v>
      </c>
      <c r="AZ81" s="2">
        <v>0</v>
      </c>
      <c r="BA81" s="2">
        <v>100</v>
      </c>
      <c r="BB81" s="2">
        <v>0</v>
      </c>
      <c r="BC81" s="2">
        <v>25</v>
      </c>
      <c r="BD81" s="2">
        <v>0</v>
      </c>
      <c r="BE81" s="2">
        <v>0</v>
      </c>
      <c r="BF81" s="2">
        <v>0</v>
      </c>
      <c r="BG81" s="2">
        <v>4</v>
      </c>
      <c r="BH81" s="2">
        <v>0</v>
      </c>
      <c r="BI81" s="2">
        <v>3</v>
      </c>
      <c r="BJ81" s="2">
        <v>0</v>
      </c>
      <c r="BK81" s="2">
        <v>5</v>
      </c>
      <c r="BL81" s="2">
        <v>4</v>
      </c>
      <c r="BM81" s="2">
        <v>5</v>
      </c>
      <c r="BN81" s="2">
        <v>4</v>
      </c>
      <c r="BO81" s="2">
        <v>0</v>
      </c>
    </row>
    <row r="82" spans="2:67" ht="15.75">
      <c r="B82" s="10">
        <v>73</v>
      </c>
      <c r="C82" s="11" t="s">
        <v>149</v>
      </c>
      <c r="D82" s="11" t="s">
        <v>14</v>
      </c>
      <c r="E82" s="10">
        <v>73</v>
      </c>
      <c r="F82" s="25">
        <v>5</v>
      </c>
      <c r="G82" s="25">
        <v>125</v>
      </c>
      <c r="H82" s="25">
        <v>6</v>
      </c>
      <c r="I82" s="25">
        <v>9</v>
      </c>
      <c r="J82" s="26">
        <v>1</v>
      </c>
      <c r="K82" s="26">
        <v>30</v>
      </c>
      <c r="L82" s="26">
        <v>2</v>
      </c>
      <c r="M82" s="26">
        <v>0</v>
      </c>
      <c r="N82" s="27">
        <v>4</v>
      </c>
      <c r="O82" s="27">
        <v>95</v>
      </c>
      <c r="P82" s="27">
        <v>4</v>
      </c>
      <c r="Q82" s="27">
        <v>9</v>
      </c>
      <c r="R82" s="28">
        <v>0</v>
      </c>
      <c r="S82" s="28">
        <v>0</v>
      </c>
      <c r="T82" s="28">
        <v>2</v>
      </c>
      <c r="U82" s="28">
        <v>0</v>
      </c>
      <c r="V82" s="29">
        <v>0</v>
      </c>
      <c r="W82" s="29">
        <v>0</v>
      </c>
      <c r="X82" s="29">
        <v>0</v>
      </c>
      <c r="Y82" s="29">
        <v>0</v>
      </c>
      <c r="Z82" s="28">
        <v>0</v>
      </c>
      <c r="AA82" s="28">
        <v>0</v>
      </c>
      <c r="AB82" s="28">
        <v>0</v>
      </c>
      <c r="AC82" s="28">
        <v>0</v>
      </c>
      <c r="AD82" s="29">
        <v>0</v>
      </c>
      <c r="AE82" s="29">
        <v>0</v>
      </c>
      <c r="AF82" s="29">
        <v>0</v>
      </c>
      <c r="AG82" s="29">
        <v>0</v>
      </c>
      <c r="AH82" s="30">
        <v>1</v>
      </c>
      <c r="AI82" s="30">
        <v>30</v>
      </c>
      <c r="AJ82" s="30">
        <v>0</v>
      </c>
      <c r="AK82" s="30">
        <v>6</v>
      </c>
      <c r="AL82" s="31">
        <v>2</v>
      </c>
      <c r="AM82" s="31">
        <v>0</v>
      </c>
      <c r="AN82" s="31">
        <v>0</v>
      </c>
      <c r="AO82" s="31">
        <v>0</v>
      </c>
      <c r="AP82" s="31">
        <v>10036</v>
      </c>
      <c r="AQ82" s="2">
        <v>2</v>
      </c>
      <c r="AR82" s="2">
        <v>3</v>
      </c>
      <c r="AS82" s="2">
        <v>4</v>
      </c>
      <c r="AT82" s="2">
        <v>5</v>
      </c>
      <c r="AU82" s="2">
        <v>1</v>
      </c>
      <c r="AV82" s="2">
        <v>0</v>
      </c>
      <c r="AW82" s="2">
        <v>0</v>
      </c>
      <c r="AX82" s="2">
        <v>0</v>
      </c>
      <c r="AY82" s="2">
        <v>0</v>
      </c>
      <c r="AZ82" s="2">
        <v>1</v>
      </c>
      <c r="BA82" s="2">
        <v>0</v>
      </c>
      <c r="BB82" s="2">
        <v>0</v>
      </c>
      <c r="BC82" s="2">
        <v>0</v>
      </c>
      <c r="BD82" s="2">
        <v>0</v>
      </c>
      <c r="BE82" s="2">
        <v>30</v>
      </c>
      <c r="BF82" s="2">
        <v>2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</row>
    <row r="83" spans="2:67" ht="15.75">
      <c r="B83" s="10">
        <v>74</v>
      </c>
      <c r="C83" s="11" t="s">
        <v>212</v>
      </c>
      <c r="D83" s="11" t="s">
        <v>20</v>
      </c>
      <c r="E83" s="10">
        <v>74</v>
      </c>
      <c r="F83" s="25">
        <v>5</v>
      </c>
      <c r="G83" s="25">
        <v>120</v>
      </c>
      <c r="H83" s="25">
        <v>10</v>
      </c>
      <c r="I83" s="25">
        <v>15</v>
      </c>
      <c r="J83" s="26">
        <v>3</v>
      </c>
      <c r="K83" s="26">
        <v>75</v>
      </c>
      <c r="L83" s="26">
        <v>4</v>
      </c>
      <c r="M83" s="26">
        <v>11</v>
      </c>
      <c r="N83" s="27">
        <v>2</v>
      </c>
      <c r="O83" s="27">
        <v>45</v>
      </c>
      <c r="P83" s="27">
        <v>6</v>
      </c>
      <c r="Q83" s="27">
        <v>4</v>
      </c>
      <c r="R83" s="28">
        <v>0</v>
      </c>
      <c r="S83" s="28">
        <v>0</v>
      </c>
      <c r="T83" s="28">
        <v>0</v>
      </c>
      <c r="U83" s="28">
        <v>0</v>
      </c>
      <c r="V83" s="29">
        <v>2</v>
      </c>
      <c r="W83" s="29">
        <v>50</v>
      </c>
      <c r="X83" s="29">
        <v>0</v>
      </c>
      <c r="Y83" s="29">
        <v>4</v>
      </c>
      <c r="Z83" s="28">
        <v>0</v>
      </c>
      <c r="AA83" s="28">
        <v>0</v>
      </c>
      <c r="AB83" s="28">
        <v>0</v>
      </c>
      <c r="AC83" s="28">
        <v>0</v>
      </c>
      <c r="AD83" s="29">
        <v>1</v>
      </c>
      <c r="AE83" s="29">
        <v>25</v>
      </c>
      <c r="AF83" s="29">
        <v>0</v>
      </c>
      <c r="AG83" s="29">
        <v>3</v>
      </c>
      <c r="AH83" s="30">
        <v>0</v>
      </c>
      <c r="AI83" s="30">
        <v>0</v>
      </c>
      <c r="AJ83" s="30">
        <v>4</v>
      </c>
      <c r="AK83" s="30">
        <v>0</v>
      </c>
      <c r="AL83" s="31">
        <v>0</v>
      </c>
      <c r="AM83" s="31">
        <v>20054</v>
      </c>
      <c r="AN83" s="31">
        <v>0</v>
      </c>
      <c r="AO83" s="31">
        <v>10028</v>
      </c>
      <c r="AP83" s="31">
        <v>4</v>
      </c>
      <c r="AQ83" s="2">
        <v>4</v>
      </c>
      <c r="AR83" s="2">
        <v>1</v>
      </c>
      <c r="AS83" s="2">
        <v>5</v>
      </c>
      <c r="AT83" s="2">
        <v>2</v>
      </c>
      <c r="AU83" s="2">
        <v>3</v>
      </c>
      <c r="AV83" s="2">
        <v>0</v>
      </c>
      <c r="AW83" s="2">
        <v>2</v>
      </c>
      <c r="AX83" s="2">
        <v>0</v>
      </c>
      <c r="AY83" s="2">
        <v>1</v>
      </c>
      <c r="AZ83" s="2">
        <v>0</v>
      </c>
      <c r="BA83" s="2">
        <v>0</v>
      </c>
      <c r="BB83" s="2">
        <v>50</v>
      </c>
      <c r="BC83" s="2">
        <v>0</v>
      </c>
      <c r="BD83" s="2">
        <v>25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4</v>
      </c>
      <c r="BK83" s="2">
        <v>0</v>
      </c>
      <c r="BL83" s="2">
        <v>4</v>
      </c>
      <c r="BM83" s="2">
        <v>0</v>
      </c>
      <c r="BN83" s="2">
        <v>3</v>
      </c>
      <c r="BO83" s="2">
        <v>4</v>
      </c>
    </row>
    <row r="84" spans="2:67" ht="15.75">
      <c r="B84" s="10">
        <v>75</v>
      </c>
      <c r="C84" s="11" t="s">
        <v>506</v>
      </c>
      <c r="D84" s="11" t="s">
        <v>3</v>
      </c>
      <c r="E84" s="10">
        <v>75</v>
      </c>
      <c r="F84" s="25">
        <v>4</v>
      </c>
      <c r="G84" s="25">
        <v>130</v>
      </c>
      <c r="H84" s="25">
        <v>22</v>
      </c>
      <c r="I84" s="25">
        <v>17</v>
      </c>
      <c r="J84" s="26">
        <v>4</v>
      </c>
      <c r="K84" s="26">
        <v>120</v>
      </c>
      <c r="L84" s="26">
        <v>9</v>
      </c>
      <c r="M84" s="26">
        <v>7</v>
      </c>
      <c r="N84" s="27">
        <v>0</v>
      </c>
      <c r="O84" s="27">
        <v>10</v>
      </c>
      <c r="P84" s="27">
        <v>13</v>
      </c>
      <c r="Q84" s="27">
        <v>10</v>
      </c>
      <c r="R84" s="28">
        <v>0</v>
      </c>
      <c r="S84" s="28">
        <v>0</v>
      </c>
      <c r="T84" s="28">
        <v>0</v>
      </c>
      <c r="U84" s="28">
        <v>0</v>
      </c>
      <c r="V84" s="29">
        <v>0</v>
      </c>
      <c r="W84" s="29">
        <v>10</v>
      </c>
      <c r="X84" s="29">
        <v>5</v>
      </c>
      <c r="Y84" s="29">
        <v>2</v>
      </c>
      <c r="Z84" s="28">
        <v>2</v>
      </c>
      <c r="AA84" s="28">
        <v>50</v>
      </c>
      <c r="AB84" s="28">
        <v>0</v>
      </c>
      <c r="AC84" s="28">
        <v>5</v>
      </c>
      <c r="AD84" s="29">
        <v>0</v>
      </c>
      <c r="AE84" s="29">
        <v>0</v>
      </c>
      <c r="AF84" s="29">
        <v>4</v>
      </c>
      <c r="AG84" s="29">
        <v>0</v>
      </c>
      <c r="AH84" s="30">
        <v>2</v>
      </c>
      <c r="AI84" s="30">
        <v>60</v>
      </c>
      <c r="AJ84" s="30">
        <v>0</v>
      </c>
      <c r="AK84" s="30">
        <v>5</v>
      </c>
      <c r="AL84" s="31">
        <v>0</v>
      </c>
      <c r="AM84" s="31">
        <v>17</v>
      </c>
      <c r="AN84" s="31">
        <v>20055</v>
      </c>
      <c r="AO84" s="31">
        <v>4</v>
      </c>
      <c r="AP84" s="31">
        <v>20065</v>
      </c>
      <c r="AQ84" s="2">
        <v>5</v>
      </c>
      <c r="AR84" s="2">
        <v>3</v>
      </c>
      <c r="AS84" s="2">
        <v>2</v>
      </c>
      <c r="AT84" s="2">
        <v>4</v>
      </c>
      <c r="AU84" s="2">
        <v>1</v>
      </c>
      <c r="AV84" s="2">
        <v>0</v>
      </c>
      <c r="AW84" s="2">
        <v>0</v>
      </c>
      <c r="AX84" s="2">
        <v>2</v>
      </c>
      <c r="AY84" s="2">
        <v>0</v>
      </c>
      <c r="AZ84" s="2">
        <v>2</v>
      </c>
      <c r="BA84" s="2">
        <v>0</v>
      </c>
      <c r="BB84" s="2">
        <v>10</v>
      </c>
      <c r="BC84" s="2">
        <v>50</v>
      </c>
      <c r="BD84" s="2">
        <v>0</v>
      </c>
      <c r="BE84" s="2">
        <v>60</v>
      </c>
      <c r="BF84" s="2">
        <v>0</v>
      </c>
      <c r="BG84" s="2">
        <v>5</v>
      </c>
      <c r="BH84" s="2">
        <v>0</v>
      </c>
      <c r="BI84" s="2">
        <v>4</v>
      </c>
      <c r="BJ84" s="2">
        <v>0</v>
      </c>
      <c r="BK84" s="2">
        <v>0</v>
      </c>
      <c r="BL84" s="2">
        <v>2</v>
      </c>
      <c r="BM84" s="2">
        <v>5</v>
      </c>
      <c r="BN84" s="2">
        <v>0</v>
      </c>
      <c r="BO84" s="2">
        <v>0</v>
      </c>
    </row>
    <row r="85" spans="2:67" ht="15.75">
      <c r="B85" s="10">
        <v>76</v>
      </c>
      <c r="C85" s="11" t="s">
        <v>404</v>
      </c>
      <c r="D85" s="11" t="s">
        <v>6</v>
      </c>
      <c r="E85" s="10">
        <v>76</v>
      </c>
      <c r="F85" s="25">
        <v>4</v>
      </c>
      <c r="G85" s="25">
        <v>125</v>
      </c>
      <c r="H85" s="25">
        <v>12</v>
      </c>
      <c r="I85" s="25">
        <v>18</v>
      </c>
      <c r="J85" s="26">
        <v>2</v>
      </c>
      <c r="K85" s="26">
        <v>65</v>
      </c>
      <c r="L85" s="26">
        <v>7</v>
      </c>
      <c r="M85" s="26">
        <v>12</v>
      </c>
      <c r="N85" s="27">
        <v>2</v>
      </c>
      <c r="O85" s="27">
        <v>60</v>
      </c>
      <c r="P85" s="27">
        <v>5</v>
      </c>
      <c r="Q85" s="27">
        <v>6</v>
      </c>
      <c r="R85" s="28">
        <v>0</v>
      </c>
      <c r="S85" s="28">
        <v>0</v>
      </c>
      <c r="T85" s="28">
        <v>2</v>
      </c>
      <c r="U85" s="28">
        <v>6</v>
      </c>
      <c r="V85" s="29">
        <v>1</v>
      </c>
      <c r="W85" s="29">
        <v>25</v>
      </c>
      <c r="X85" s="29">
        <v>0</v>
      </c>
      <c r="Y85" s="29">
        <v>2</v>
      </c>
      <c r="Z85" s="28">
        <v>0</v>
      </c>
      <c r="AA85" s="28">
        <v>0</v>
      </c>
      <c r="AB85" s="28">
        <v>0</v>
      </c>
      <c r="AC85" s="28">
        <v>0</v>
      </c>
      <c r="AD85" s="29">
        <v>0</v>
      </c>
      <c r="AE85" s="29">
        <v>10</v>
      </c>
      <c r="AF85" s="29">
        <v>5</v>
      </c>
      <c r="AG85" s="29">
        <v>4</v>
      </c>
      <c r="AH85" s="30">
        <v>1</v>
      </c>
      <c r="AI85" s="30">
        <v>30</v>
      </c>
      <c r="AJ85" s="30">
        <v>0</v>
      </c>
      <c r="AK85" s="30">
        <v>5</v>
      </c>
      <c r="AL85" s="31">
        <v>8</v>
      </c>
      <c r="AM85" s="31">
        <v>10027</v>
      </c>
      <c r="AN85" s="31">
        <v>0</v>
      </c>
      <c r="AO85" s="31">
        <v>19</v>
      </c>
      <c r="AP85" s="31">
        <v>10035</v>
      </c>
      <c r="AQ85" s="2">
        <v>4</v>
      </c>
      <c r="AR85" s="2">
        <v>2</v>
      </c>
      <c r="AS85" s="2">
        <v>5</v>
      </c>
      <c r="AT85" s="2">
        <v>3</v>
      </c>
      <c r="AU85" s="2">
        <v>1</v>
      </c>
      <c r="AV85" s="2">
        <v>0</v>
      </c>
      <c r="AW85" s="2">
        <v>1</v>
      </c>
      <c r="AX85" s="2">
        <v>0</v>
      </c>
      <c r="AY85" s="2">
        <v>0</v>
      </c>
      <c r="AZ85" s="2">
        <v>1</v>
      </c>
      <c r="BA85" s="2">
        <v>0</v>
      </c>
      <c r="BB85" s="2">
        <v>25</v>
      </c>
      <c r="BC85" s="2">
        <v>0</v>
      </c>
      <c r="BD85" s="2">
        <v>10</v>
      </c>
      <c r="BE85" s="2">
        <v>30</v>
      </c>
      <c r="BF85" s="2">
        <v>2</v>
      </c>
      <c r="BG85" s="2">
        <v>0</v>
      </c>
      <c r="BH85" s="2">
        <v>0</v>
      </c>
      <c r="BI85" s="2">
        <v>5</v>
      </c>
      <c r="BJ85" s="2">
        <v>0</v>
      </c>
      <c r="BK85" s="2">
        <v>6</v>
      </c>
      <c r="BL85" s="2">
        <v>2</v>
      </c>
      <c r="BM85" s="2">
        <v>0</v>
      </c>
      <c r="BN85" s="2">
        <v>4</v>
      </c>
      <c r="BO85" s="2">
        <v>0</v>
      </c>
    </row>
    <row r="86" spans="2:67" ht="15.75">
      <c r="B86" s="10">
        <v>77</v>
      </c>
      <c r="C86" s="11" t="s">
        <v>412</v>
      </c>
      <c r="D86" s="11" t="s">
        <v>10</v>
      </c>
      <c r="E86" s="10">
        <v>77</v>
      </c>
      <c r="F86" s="25">
        <v>4</v>
      </c>
      <c r="G86" s="25">
        <v>120</v>
      </c>
      <c r="H86" s="25">
        <v>35</v>
      </c>
      <c r="I86" s="25">
        <v>37</v>
      </c>
      <c r="J86" s="26">
        <v>0</v>
      </c>
      <c r="K86" s="26">
        <v>10</v>
      </c>
      <c r="L86" s="26">
        <v>20</v>
      </c>
      <c r="M86" s="26">
        <v>22</v>
      </c>
      <c r="N86" s="27">
        <v>4</v>
      </c>
      <c r="O86" s="27">
        <v>110</v>
      </c>
      <c r="P86" s="27">
        <v>15</v>
      </c>
      <c r="Q86" s="27">
        <v>15</v>
      </c>
      <c r="R86" s="28">
        <v>0</v>
      </c>
      <c r="S86" s="28">
        <v>0</v>
      </c>
      <c r="T86" s="28">
        <v>3</v>
      </c>
      <c r="U86" s="28">
        <v>5</v>
      </c>
      <c r="V86" s="29">
        <v>0</v>
      </c>
      <c r="W86" s="29">
        <v>10</v>
      </c>
      <c r="X86" s="29">
        <v>5</v>
      </c>
      <c r="Y86" s="29">
        <v>5</v>
      </c>
      <c r="Z86" s="28">
        <v>0</v>
      </c>
      <c r="AA86" s="28">
        <v>0</v>
      </c>
      <c r="AB86" s="28">
        <v>4</v>
      </c>
      <c r="AC86" s="28">
        <v>2</v>
      </c>
      <c r="AD86" s="29">
        <v>0</v>
      </c>
      <c r="AE86" s="29">
        <v>0</v>
      </c>
      <c r="AF86" s="29">
        <v>4</v>
      </c>
      <c r="AG86" s="29">
        <v>6</v>
      </c>
      <c r="AH86" s="30">
        <v>0</v>
      </c>
      <c r="AI86" s="30">
        <v>0</v>
      </c>
      <c r="AJ86" s="30">
        <v>4</v>
      </c>
      <c r="AK86" s="30">
        <v>6</v>
      </c>
      <c r="AL86" s="31">
        <v>8</v>
      </c>
      <c r="AM86" s="31">
        <v>20</v>
      </c>
      <c r="AN86" s="31">
        <v>6</v>
      </c>
      <c r="AO86" s="31">
        <v>10</v>
      </c>
      <c r="AP86" s="31">
        <v>10</v>
      </c>
      <c r="AQ86" s="2">
        <v>4</v>
      </c>
      <c r="AR86" s="2">
        <v>1</v>
      </c>
      <c r="AS86" s="2">
        <v>5</v>
      </c>
      <c r="AT86" s="2">
        <v>2</v>
      </c>
      <c r="AU86" s="2">
        <v>3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10</v>
      </c>
      <c r="BC86" s="2">
        <v>0</v>
      </c>
      <c r="BD86" s="2">
        <v>0</v>
      </c>
      <c r="BE86" s="2">
        <v>0</v>
      </c>
      <c r="BF86" s="2">
        <v>3</v>
      </c>
      <c r="BG86" s="2">
        <v>5</v>
      </c>
      <c r="BH86" s="2">
        <v>4</v>
      </c>
      <c r="BI86" s="2">
        <v>4</v>
      </c>
      <c r="BJ86" s="2">
        <v>4</v>
      </c>
      <c r="BK86" s="2">
        <v>5</v>
      </c>
      <c r="BL86" s="2">
        <v>5</v>
      </c>
      <c r="BM86" s="2">
        <v>2</v>
      </c>
      <c r="BN86" s="2">
        <v>6</v>
      </c>
      <c r="BO86" s="2">
        <v>4</v>
      </c>
    </row>
    <row r="87" spans="2:67" ht="15.75">
      <c r="B87" s="10">
        <v>78</v>
      </c>
      <c r="C87" s="11" t="s">
        <v>654</v>
      </c>
      <c r="D87" s="11" t="s">
        <v>16</v>
      </c>
      <c r="E87" s="10">
        <v>78</v>
      </c>
      <c r="F87" s="25">
        <v>4</v>
      </c>
      <c r="G87" s="25">
        <v>120</v>
      </c>
      <c r="H87" s="25">
        <v>19</v>
      </c>
      <c r="I87" s="25">
        <v>15</v>
      </c>
      <c r="J87" s="26">
        <v>0</v>
      </c>
      <c r="K87" s="26">
        <v>10</v>
      </c>
      <c r="L87" s="26">
        <v>5</v>
      </c>
      <c r="M87" s="26">
        <v>4</v>
      </c>
      <c r="N87" s="27">
        <v>4</v>
      </c>
      <c r="O87" s="27">
        <v>110</v>
      </c>
      <c r="P87" s="27">
        <v>14</v>
      </c>
      <c r="Q87" s="27">
        <v>11</v>
      </c>
      <c r="R87" s="28">
        <v>0</v>
      </c>
      <c r="S87" s="28">
        <v>10</v>
      </c>
      <c r="T87" s="28">
        <v>5</v>
      </c>
      <c r="U87" s="28">
        <v>4</v>
      </c>
      <c r="V87" s="29">
        <v>0</v>
      </c>
      <c r="W87" s="29">
        <v>0</v>
      </c>
      <c r="X87" s="29">
        <v>0</v>
      </c>
      <c r="Y87" s="29">
        <v>0</v>
      </c>
      <c r="Z87" s="28">
        <v>0</v>
      </c>
      <c r="AA87" s="28">
        <v>0</v>
      </c>
      <c r="AB87" s="28">
        <v>0</v>
      </c>
      <c r="AC87" s="28">
        <v>0</v>
      </c>
      <c r="AD87" s="29">
        <v>0</v>
      </c>
      <c r="AE87" s="29">
        <v>0</v>
      </c>
      <c r="AF87" s="29">
        <v>0</v>
      </c>
      <c r="AG87" s="29">
        <v>0</v>
      </c>
      <c r="AH87" s="30">
        <v>0</v>
      </c>
      <c r="AI87" s="30">
        <v>0</v>
      </c>
      <c r="AJ87" s="30">
        <v>0</v>
      </c>
      <c r="AK87" s="30">
        <v>0</v>
      </c>
      <c r="AL87" s="31">
        <v>19</v>
      </c>
      <c r="AM87" s="31">
        <v>0</v>
      </c>
      <c r="AN87" s="31">
        <v>0</v>
      </c>
      <c r="AO87" s="31">
        <v>0</v>
      </c>
      <c r="AP87" s="31">
        <v>0</v>
      </c>
      <c r="AQ87" s="2">
        <v>1</v>
      </c>
      <c r="AR87" s="2">
        <v>2</v>
      </c>
      <c r="AS87" s="2">
        <v>3</v>
      </c>
      <c r="AT87" s="2">
        <v>4</v>
      </c>
      <c r="AU87" s="2">
        <v>5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10</v>
      </c>
      <c r="BB87" s="2">
        <v>0</v>
      </c>
      <c r="BC87" s="2">
        <v>0</v>
      </c>
      <c r="BD87" s="2">
        <v>0</v>
      </c>
      <c r="BE87" s="2">
        <v>0</v>
      </c>
      <c r="BF87" s="2">
        <v>5</v>
      </c>
      <c r="BG87" s="2">
        <v>0</v>
      </c>
      <c r="BH87" s="2">
        <v>0</v>
      </c>
      <c r="BI87" s="2">
        <v>0</v>
      </c>
      <c r="BJ87" s="2">
        <v>0</v>
      </c>
      <c r="BK87" s="2">
        <v>4</v>
      </c>
      <c r="BL87" s="2">
        <v>0</v>
      </c>
      <c r="BM87" s="2">
        <v>0</v>
      </c>
      <c r="BN87" s="2">
        <v>0</v>
      </c>
      <c r="BO87" s="2">
        <v>0</v>
      </c>
    </row>
    <row r="88" spans="2:67" ht="15.75">
      <c r="B88" s="10">
        <v>79</v>
      </c>
      <c r="C88" s="11" t="s">
        <v>234</v>
      </c>
      <c r="D88" s="11" t="s">
        <v>331</v>
      </c>
      <c r="E88" s="10">
        <v>79</v>
      </c>
      <c r="F88" s="25">
        <v>4</v>
      </c>
      <c r="G88" s="25">
        <v>115</v>
      </c>
      <c r="H88" s="25">
        <v>30</v>
      </c>
      <c r="I88" s="25">
        <v>38</v>
      </c>
      <c r="J88" s="26">
        <v>1</v>
      </c>
      <c r="K88" s="26">
        <v>35</v>
      </c>
      <c r="L88" s="26">
        <v>17</v>
      </c>
      <c r="M88" s="26">
        <v>23</v>
      </c>
      <c r="N88" s="27">
        <v>3</v>
      </c>
      <c r="O88" s="27">
        <v>80</v>
      </c>
      <c r="P88" s="27">
        <v>13</v>
      </c>
      <c r="Q88" s="27">
        <v>15</v>
      </c>
      <c r="R88" s="28">
        <v>1</v>
      </c>
      <c r="S88" s="28">
        <v>25</v>
      </c>
      <c r="T88" s="28">
        <v>0</v>
      </c>
      <c r="U88" s="28">
        <v>2</v>
      </c>
      <c r="V88" s="29">
        <v>0</v>
      </c>
      <c r="W88" s="29">
        <v>0</v>
      </c>
      <c r="X88" s="29">
        <v>4</v>
      </c>
      <c r="Y88" s="29">
        <v>6</v>
      </c>
      <c r="Z88" s="28">
        <v>0</v>
      </c>
      <c r="AA88" s="28">
        <v>10</v>
      </c>
      <c r="AB88" s="28">
        <v>5</v>
      </c>
      <c r="AC88" s="28">
        <v>4</v>
      </c>
      <c r="AD88" s="29">
        <v>0</v>
      </c>
      <c r="AE88" s="29">
        <v>0</v>
      </c>
      <c r="AF88" s="29">
        <v>3</v>
      </c>
      <c r="AG88" s="29">
        <v>6</v>
      </c>
      <c r="AH88" s="30">
        <v>0</v>
      </c>
      <c r="AI88" s="30">
        <v>0</v>
      </c>
      <c r="AJ88" s="30">
        <v>5</v>
      </c>
      <c r="AK88" s="30">
        <v>4</v>
      </c>
      <c r="AL88" s="31">
        <v>10027</v>
      </c>
      <c r="AM88" s="31">
        <v>10</v>
      </c>
      <c r="AN88" s="31">
        <v>19</v>
      </c>
      <c r="AO88" s="31">
        <v>9</v>
      </c>
      <c r="AP88" s="31">
        <v>9</v>
      </c>
      <c r="AQ88" s="2">
        <v>1</v>
      </c>
      <c r="AR88" s="2">
        <v>3</v>
      </c>
      <c r="AS88" s="2">
        <v>2</v>
      </c>
      <c r="AT88" s="2">
        <v>4</v>
      </c>
      <c r="AU88" s="2">
        <v>5</v>
      </c>
      <c r="AV88" s="2">
        <v>1</v>
      </c>
      <c r="AW88" s="2">
        <v>0</v>
      </c>
      <c r="AX88" s="2">
        <v>0</v>
      </c>
      <c r="AY88" s="2">
        <v>0</v>
      </c>
      <c r="AZ88" s="2">
        <v>0</v>
      </c>
      <c r="BA88" s="2">
        <v>25</v>
      </c>
      <c r="BB88" s="2">
        <v>0</v>
      </c>
      <c r="BC88" s="2">
        <v>10</v>
      </c>
      <c r="BD88" s="2">
        <v>0</v>
      </c>
      <c r="BE88" s="2">
        <v>0</v>
      </c>
      <c r="BF88" s="2">
        <v>0</v>
      </c>
      <c r="BG88" s="2">
        <v>4</v>
      </c>
      <c r="BH88" s="2">
        <v>5</v>
      </c>
      <c r="BI88" s="2">
        <v>3</v>
      </c>
      <c r="BJ88" s="2">
        <v>5</v>
      </c>
      <c r="BK88" s="2">
        <v>2</v>
      </c>
      <c r="BL88" s="2">
        <v>6</v>
      </c>
      <c r="BM88" s="2">
        <v>4</v>
      </c>
      <c r="BN88" s="2">
        <v>6</v>
      </c>
      <c r="BO88" s="2">
        <v>5</v>
      </c>
    </row>
    <row r="89" spans="2:67" ht="15.75">
      <c r="B89" s="10">
        <v>80</v>
      </c>
      <c r="C89" s="11" t="s">
        <v>533</v>
      </c>
      <c r="D89" s="11" t="s">
        <v>24</v>
      </c>
      <c r="E89" s="10">
        <v>80</v>
      </c>
      <c r="F89" s="25">
        <v>4</v>
      </c>
      <c r="G89" s="25">
        <v>110</v>
      </c>
      <c r="H89" s="25">
        <v>26</v>
      </c>
      <c r="I89" s="25">
        <v>22</v>
      </c>
      <c r="J89" s="26">
        <v>0</v>
      </c>
      <c r="K89" s="26">
        <v>10</v>
      </c>
      <c r="L89" s="26">
        <v>19</v>
      </c>
      <c r="M89" s="26">
        <v>12</v>
      </c>
      <c r="N89" s="27">
        <v>4</v>
      </c>
      <c r="O89" s="27">
        <v>100</v>
      </c>
      <c r="P89" s="27">
        <v>7</v>
      </c>
      <c r="Q89" s="27">
        <v>10</v>
      </c>
      <c r="R89" s="28">
        <v>0</v>
      </c>
      <c r="S89" s="28">
        <v>10</v>
      </c>
      <c r="T89" s="28">
        <v>5</v>
      </c>
      <c r="U89" s="28">
        <v>6</v>
      </c>
      <c r="V89" s="29">
        <v>0</v>
      </c>
      <c r="W89" s="29">
        <v>0</v>
      </c>
      <c r="X89" s="29">
        <v>4</v>
      </c>
      <c r="Y89" s="29">
        <v>0</v>
      </c>
      <c r="Z89" s="28">
        <v>0</v>
      </c>
      <c r="AA89" s="28">
        <v>0</v>
      </c>
      <c r="AB89" s="28">
        <v>4</v>
      </c>
      <c r="AC89" s="28">
        <v>0</v>
      </c>
      <c r="AD89" s="29">
        <v>0</v>
      </c>
      <c r="AE89" s="29">
        <v>0</v>
      </c>
      <c r="AF89" s="29">
        <v>3</v>
      </c>
      <c r="AG89" s="29">
        <v>3</v>
      </c>
      <c r="AH89" s="30">
        <v>0</v>
      </c>
      <c r="AI89" s="30">
        <v>0</v>
      </c>
      <c r="AJ89" s="30">
        <v>3</v>
      </c>
      <c r="AK89" s="30">
        <v>7</v>
      </c>
      <c r="AL89" s="31">
        <v>21</v>
      </c>
      <c r="AM89" s="31">
        <v>4</v>
      </c>
      <c r="AN89" s="31">
        <v>4</v>
      </c>
      <c r="AO89" s="31">
        <v>6</v>
      </c>
      <c r="AP89" s="31">
        <v>10</v>
      </c>
      <c r="AQ89" s="2">
        <v>1</v>
      </c>
      <c r="AR89" s="2">
        <v>4</v>
      </c>
      <c r="AS89" s="2">
        <v>5</v>
      </c>
      <c r="AT89" s="2">
        <v>3</v>
      </c>
      <c r="AU89" s="2">
        <v>2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10</v>
      </c>
      <c r="BB89" s="2">
        <v>0</v>
      </c>
      <c r="BC89" s="2">
        <v>0</v>
      </c>
      <c r="BD89" s="2">
        <v>0</v>
      </c>
      <c r="BE89" s="2">
        <v>0</v>
      </c>
      <c r="BF89" s="2">
        <v>5</v>
      </c>
      <c r="BG89" s="2">
        <v>4</v>
      </c>
      <c r="BH89" s="2">
        <v>4</v>
      </c>
      <c r="BI89" s="2">
        <v>3</v>
      </c>
      <c r="BJ89" s="2">
        <v>3</v>
      </c>
      <c r="BK89" s="2">
        <v>6</v>
      </c>
      <c r="BL89" s="2">
        <v>0</v>
      </c>
      <c r="BM89" s="2">
        <v>0</v>
      </c>
      <c r="BN89" s="2">
        <v>3</v>
      </c>
      <c r="BO89" s="2">
        <v>3</v>
      </c>
    </row>
    <row r="90" spans="2:67" ht="15.75">
      <c r="B90" s="10">
        <v>81</v>
      </c>
      <c r="C90" s="11" t="s">
        <v>247</v>
      </c>
      <c r="D90" s="11" t="s">
        <v>227</v>
      </c>
      <c r="E90" s="10">
        <v>81</v>
      </c>
      <c r="F90" s="25">
        <v>4</v>
      </c>
      <c r="G90" s="25">
        <v>110</v>
      </c>
      <c r="H90" s="25">
        <v>14</v>
      </c>
      <c r="I90" s="25">
        <v>16</v>
      </c>
      <c r="J90" s="26">
        <v>4</v>
      </c>
      <c r="K90" s="26">
        <v>110</v>
      </c>
      <c r="L90" s="26">
        <v>14</v>
      </c>
      <c r="M90" s="26">
        <v>16</v>
      </c>
      <c r="N90" s="27">
        <v>0</v>
      </c>
      <c r="O90" s="27">
        <v>0</v>
      </c>
      <c r="P90" s="27">
        <v>0</v>
      </c>
      <c r="Q90" s="27">
        <v>0</v>
      </c>
      <c r="R90" s="28">
        <v>0</v>
      </c>
      <c r="S90" s="28">
        <v>10</v>
      </c>
      <c r="T90" s="28">
        <v>5</v>
      </c>
      <c r="U90" s="28">
        <v>4</v>
      </c>
      <c r="V90" s="29">
        <v>0</v>
      </c>
      <c r="W90" s="29">
        <v>0</v>
      </c>
      <c r="X90" s="29">
        <v>4</v>
      </c>
      <c r="Y90" s="29">
        <v>0</v>
      </c>
      <c r="Z90" s="28">
        <v>0</v>
      </c>
      <c r="AA90" s="28">
        <v>0</v>
      </c>
      <c r="AB90" s="28">
        <v>2</v>
      </c>
      <c r="AC90" s="28">
        <v>6</v>
      </c>
      <c r="AD90" s="29">
        <v>4</v>
      </c>
      <c r="AE90" s="29">
        <v>100</v>
      </c>
      <c r="AF90" s="29">
        <v>0</v>
      </c>
      <c r="AG90" s="29">
        <v>3</v>
      </c>
      <c r="AH90" s="30">
        <v>0</v>
      </c>
      <c r="AI90" s="30">
        <v>0</v>
      </c>
      <c r="AJ90" s="30">
        <v>3</v>
      </c>
      <c r="AK90" s="30">
        <v>7</v>
      </c>
      <c r="AL90" s="31">
        <v>19</v>
      </c>
      <c r="AM90" s="31">
        <v>4</v>
      </c>
      <c r="AN90" s="31">
        <v>8</v>
      </c>
      <c r="AO90" s="31">
        <v>40103</v>
      </c>
      <c r="AP90" s="31">
        <v>10</v>
      </c>
      <c r="AQ90" s="2">
        <v>2</v>
      </c>
      <c r="AR90" s="2">
        <v>5</v>
      </c>
      <c r="AS90" s="2">
        <v>4</v>
      </c>
      <c r="AT90" s="2">
        <v>1</v>
      </c>
      <c r="AU90" s="2">
        <v>3</v>
      </c>
      <c r="AV90" s="2">
        <v>0</v>
      </c>
      <c r="AW90" s="2">
        <v>0</v>
      </c>
      <c r="AX90" s="2">
        <v>0</v>
      </c>
      <c r="AY90" s="2">
        <v>4</v>
      </c>
      <c r="AZ90" s="2">
        <v>0</v>
      </c>
      <c r="BA90" s="2">
        <v>10</v>
      </c>
      <c r="BB90" s="2">
        <v>0</v>
      </c>
      <c r="BC90" s="2">
        <v>0</v>
      </c>
      <c r="BD90" s="2">
        <v>100</v>
      </c>
      <c r="BE90" s="2">
        <v>0</v>
      </c>
      <c r="BF90" s="2">
        <v>5</v>
      </c>
      <c r="BG90" s="2">
        <v>4</v>
      </c>
      <c r="BH90" s="2">
        <v>2</v>
      </c>
      <c r="BI90" s="2">
        <v>0</v>
      </c>
      <c r="BJ90" s="2">
        <v>3</v>
      </c>
      <c r="BK90" s="2">
        <v>4</v>
      </c>
      <c r="BL90" s="2">
        <v>0</v>
      </c>
      <c r="BM90" s="2">
        <v>6</v>
      </c>
      <c r="BN90" s="2">
        <v>3</v>
      </c>
      <c r="BO90" s="2">
        <v>3</v>
      </c>
    </row>
    <row r="91" spans="2:67" ht="15.75">
      <c r="B91" s="10">
        <v>82</v>
      </c>
      <c r="C91" s="11" t="s">
        <v>861</v>
      </c>
      <c r="D91" s="11" t="s">
        <v>16</v>
      </c>
      <c r="E91" s="10">
        <v>82</v>
      </c>
      <c r="F91" s="25">
        <v>4</v>
      </c>
      <c r="G91" s="25">
        <v>110</v>
      </c>
      <c r="H91" s="25">
        <v>5</v>
      </c>
      <c r="I91" s="25">
        <v>5</v>
      </c>
      <c r="J91" s="26">
        <v>4</v>
      </c>
      <c r="K91" s="26">
        <v>110</v>
      </c>
      <c r="L91" s="26">
        <v>5</v>
      </c>
      <c r="M91" s="26">
        <v>5</v>
      </c>
      <c r="N91" s="27">
        <v>0</v>
      </c>
      <c r="O91" s="27">
        <v>0</v>
      </c>
      <c r="P91" s="27">
        <v>0</v>
      </c>
      <c r="Q91" s="27">
        <v>0</v>
      </c>
      <c r="R91" s="28">
        <v>0</v>
      </c>
      <c r="S91" s="28">
        <v>10</v>
      </c>
      <c r="T91" s="28">
        <v>5</v>
      </c>
      <c r="U91" s="28">
        <v>3</v>
      </c>
      <c r="V91" s="29">
        <v>4</v>
      </c>
      <c r="W91" s="29">
        <v>100</v>
      </c>
      <c r="X91" s="29">
        <v>0</v>
      </c>
      <c r="Y91" s="29">
        <v>2</v>
      </c>
      <c r="Z91" s="28">
        <v>0</v>
      </c>
      <c r="AA91" s="28">
        <v>0</v>
      </c>
      <c r="AB91" s="28">
        <v>0</v>
      </c>
      <c r="AC91" s="28">
        <v>0</v>
      </c>
      <c r="AD91" s="29">
        <v>0</v>
      </c>
      <c r="AE91" s="29">
        <v>0</v>
      </c>
      <c r="AF91" s="29">
        <v>0</v>
      </c>
      <c r="AG91" s="29">
        <v>0</v>
      </c>
      <c r="AH91" s="30">
        <v>0</v>
      </c>
      <c r="AI91" s="30">
        <v>0</v>
      </c>
      <c r="AJ91" s="30">
        <v>0</v>
      </c>
      <c r="AK91" s="30">
        <v>0</v>
      </c>
      <c r="AL91" s="31">
        <v>18</v>
      </c>
      <c r="AM91" s="31">
        <v>40102</v>
      </c>
      <c r="AN91" s="31">
        <v>0</v>
      </c>
      <c r="AO91" s="31">
        <v>0</v>
      </c>
      <c r="AP91" s="31">
        <v>0</v>
      </c>
      <c r="AQ91" s="2">
        <v>2</v>
      </c>
      <c r="AR91" s="2">
        <v>1</v>
      </c>
      <c r="AS91" s="2">
        <v>3</v>
      </c>
      <c r="AT91" s="2">
        <v>4</v>
      </c>
      <c r="AU91" s="2">
        <v>5</v>
      </c>
      <c r="AV91" s="2">
        <v>0</v>
      </c>
      <c r="AW91" s="2">
        <v>4</v>
      </c>
      <c r="AX91" s="2">
        <v>0</v>
      </c>
      <c r="AY91" s="2">
        <v>0</v>
      </c>
      <c r="AZ91" s="2">
        <v>0</v>
      </c>
      <c r="BA91" s="2">
        <v>10</v>
      </c>
      <c r="BB91" s="2">
        <v>100</v>
      </c>
      <c r="BC91" s="2">
        <v>0</v>
      </c>
      <c r="BD91" s="2">
        <v>0</v>
      </c>
      <c r="BE91" s="2">
        <v>0</v>
      </c>
      <c r="BF91" s="2">
        <v>5</v>
      </c>
      <c r="BG91" s="2">
        <v>0</v>
      </c>
      <c r="BH91" s="2">
        <v>0</v>
      </c>
      <c r="BI91" s="2">
        <v>0</v>
      </c>
      <c r="BJ91" s="2">
        <v>0</v>
      </c>
      <c r="BK91" s="2">
        <v>3</v>
      </c>
      <c r="BL91" s="2">
        <v>2</v>
      </c>
      <c r="BM91" s="2">
        <v>0</v>
      </c>
      <c r="BN91" s="2">
        <v>0</v>
      </c>
      <c r="BO91" s="2">
        <v>0</v>
      </c>
    </row>
    <row r="92" spans="2:67" ht="15.75">
      <c r="B92" s="10">
        <v>83</v>
      </c>
      <c r="C92" s="11" t="s">
        <v>313</v>
      </c>
      <c r="D92" s="11" t="s">
        <v>10</v>
      </c>
      <c r="E92" s="10">
        <v>83</v>
      </c>
      <c r="F92" s="25">
        <v>4</v>
      </c>
      <c r="G92" s="25">
        <v>105</v>
      </c>
      <c r="H92" s="25">
        <v>22</v>
      </c>
      <c r="I92" s="25">
        <v>27</v>
      </c>
      <c r="J92" s="26">
        <v>3</v>
      </c>
      <c r="K92" s="26">
        <v>80</v>
      </c>
      <c r="L92" s="26">
        <v>11</v>
      </c>
      <c r="M92" s="26">
        <v>18</v>
      </c>
      <c r="N92" s="27">
        <v>1</v>
      </c>
      <c r="O92" s="27">
        <v>25</v>
      </c>
      <c r="P92" s="27">
        <v>11</v>
      </c>
      <c r="Q92" s="27">
        <v>9</v>
      </c>
      <c r="R92" s="28">
        <v>0</v>
      </c>
      <c r="S92" s="28">
        <v>0</v>
      </c>
      <c r="T92" s="28">
        <v>4</v>
      </c>
      <c r="U92" s="28">
        <v>6</v>
      </c>
      <c r="V92" s="29">
        <v>0</v>
      </c>
      <c r="W92" s="29">
        <v>0</v>
      </c>
      <c r="X92" s="29">
        <v>3</v>
      </c>
      <c r="Y92" s="29">
        <v>6</v>
      </c>
      <c r="Z92" s="28">
        <v>2</v>
      </c>
      <c r="AA92" s="28">
        <v>50</v>
      </c>
      <c r="AB92" s="28">
        <v>0</v>
      </c>
      <c r="AC92" s="28">
        <v>6</v>
      </c>
      <c r="AD92" s="29">
        <v>0</v>
      </c>
      <c r="AE92" s="29">
        <v>0</v>
      </c>
      <c r="AF92" s="29">
        <v>4</v>
      </c>
      <c r="AG92" s="29">
        <v>0</v>
      </c>
      <c r="AH92" s="30">
        <v>1</v>
      </c>
      <c r="AI92" s="30">
        <v>30</v>
      </c>
      <c r="AJ92" s="30">
        <v>0</v>
      </c>
      <c r="AK92" s="30">
        <v>6</v>
      </c>
      <c r="AL92" s="31">
        <v>10</v>
      </c>
      <c r="AM92" s="31">
        <v>9</v>
      </c>
      <c r="AN92" s="31">
        <v>20056</v>
      </c>
      <c r="AO92" s="31">
        <v>4</v>
      </c>
      <c r="AP92" s="31">
        <v>10036</v>
      </c>
      <c r="AQ92" s="2">
        <v>3</v>
      </c>
      <c r="AR92" s="2">
        <v>4</v>
      </c>
      <c r="AS92" s="2">
        <v>1</v>
      </c>
      <c r="AT92" s="2">
        <v>5</v>
      </c>
      <c r="AU92" s="2">
        <v>2</v>
      </c>
      <c r="AV92" s="2">
        <v>0</v>
      </c>
      <c r="AW92" s="2">
        <v>0</v>
      </c>
      <c r="AX92" s="2">
        <v>2</v>
      </c>
      <c r="AY92" s="2">
        <v>0</v>
      </c>
      <c r="AZ92" s="2">
        <v>1</v>
      </c>
      <c r="BA92" s="2">
        <v>0</v>
      </c>
      <c r="BB92" s="2">
        <v>0</v>
      </c>
      <c r="BC92" s="2">
        <v>50</v>
      </c>
      <c r="BD92" s="2">
        <v>0</v>
      </c>
      <c r="BE92" s="2">
        <v>30</v>
      </c>
      <c r="BF92" s="2">
        <v>4</v>
      </c>
      <c r="BG92" s="2">
        <v>3</v>
      </c>
      <c r="BH92" s="2">
        <v>0</v>
      </c>
      <c r="BI92" s="2">
        <v>4</v>
      </c>
      <c r="BJ92" s="2">
        <v>0</v>
      </c>
      <c r="BK92" s="2">
        <v>6</v>
      </c>
      <c r="BL92" s="2">
        <v>6</v>
      </c>
      <c r="BM92" s="2">
        <v>6</v>
      </c>
      <c r="BN92" s="2">
        <v>0</v>
      </c>
      <c r="BO92" s="2">
        <v>0</v>
      </c>
    </row>
    <row r="93" spans="2:67" ht="15.75">
      <c r="B93" s="10">
        <v>84</v>
      </c>
      <c r="C93" s="11" t="s">
        <v>625</v>
      </c>
      <c r="D93" s="11" t="s">
        <v>11</v>
      </c>
      <c r="E93" s="10">
        <v>84</v>
      </c>
      <c r="F93" s="25">
        <v>4</v>
      </c>
      <c r="G93" s="25">
        <v>105</v>
      </c>
      <c r="H93" s="25">
        <v>15</v>
      </c>
      <c r="I93" s="25">
        <v>17</v>
      </c>
      <c r="J93" s="26">
        <v>3</v>
      </c>
      <c r="K93" s="26">
        <v>75</v>
      </c>
      <c r="L93" s="26">
        <v>6</v>
      </c>
      <c r="M93" s="26">
        <v>11</v>
      </c>
      <c r="N93" s="27">
        <v>1</v>
      </c>
      <c r="O93" s="27">
        <v>30</v>
      </c>
      <c r="P93" s="27">
        <v>9</v>
      </c>
      <c r="Q93" s="27">
        <v>6</v>
      </c>
      <c r="R93" s="28">
        <v>1</v>
      </c>
      <c r="S93" s="28">
        <v>25</v>
      </c>
      <c r="T93" s="28">
        <v>0</v>
      </c>
      <c r="U93" s="28">
        <v>3</v>
      </c>
      <c r="V93" s="29">
        <v>0</v>
      </c>
      <c r="W93" s="29">
        <v>0</v>
      </c>
      <c r="X93" s="29">
        <v>4</v>
      </c>
      <c r="Y93" s="29">
        <v>3</v>
      </c>
      <c r="Z93" s="28">
        <v>2</v>
      </c>
      <c r="AA93" s="28">
        <v>50</v>
      </c>
      <c r="AB93" s="28">
        <v>0</v>
      </c>
      <c r="AC93" s="28">
        <v>4</v>
      </c>
      <c r="AD93" s="29">
        <v>0</v>
      </c>
      <c r="AE93" s="29">
        <v>0</v>
      </c>
      <c r="AF93" s="29">
        <v>2</v>
      </c>
      <c r="AG93" s="29">
        <v>1</v>
      </c>
      <c r="AH93" s="30">
        <v>0</v>
      </c>
      <c r="AI93" s="30">
        <v>0</v>
      </c>
      <c r="AJ93" s="30">
        <v>0</v>
      </c>
      <c r="AK93" s="30">
        <v>0</v>
      </c>
      <c r="AL93" s="31">
        <v>10028</v>
      </c>
      <c r="AM93" s="31">
        <v>7</v>
      </c>
      <c r="AN93" s="31">
        <v>20054</v>
      </c>
      <c r="AO93" s="31">
        <v>3</v>
      </c>
      <c r="AP93" s="31">
        <v>0</v>
      </c>
      <c r="AQ93" s="2">
        <v>2</v>
      </c>
      <c r="AR93" s="2">
        <v>3</v>
      </c>
      <c r="AS93" s="2">
        <v>1</v>
      </c>
      <c r="AT93" s="2">
        <v>4</v>
      </c>
      <c r="AU93" s="2">
        <v>5</v>
      </c>
      <c r="AV93" s="2">
        <v>1</v>
      </c>
      <c r="AW93" s="2">
        <v>0</v>
      </c>
      <c r="AX93" s="2">
        <v>2</v>
      </c>
      <c r="AY93" s="2">
        <v>0</v>
      </c>
      <c r="AZ93" s="2">
        <v>0</v>
      </c>
      <c r="BA93" s="2">
        <v>25</v>
      </c>
      <c r="BB93" s="2">
        <v>0</v>
      </c>
      <c r="BC93" s="2">
        <v>50</v>
      </c>
      <c r="BD93" s="2">
        <v>0</v>
      </c>
      <c r="BE93" s="2">
        <v>0</v>
      </c>
      <c r="BF93" s="2">
        <v>0</v>
      </c>
      <c r="BG93" s="2">
        <v>4</v>
      </c>
      <c r="BH93" s="2">
        <v>0</v>
      </c>
      <c r="BI93" s="2">
        <v>2</v>
      </c>
      <c r="BJ93" s="2">
        <v>0</v>
      </c>
      <c r="BK93" s="2">
        <v>3</v>
      </c>
      <c r="BL93" s="2">
        <v>3</v>
      </c>
      <c r="BM93" s="2">
        <v>4</v>
      </c>
      <c r="BN93" s="2">
        <v>1</v>
      </c>
      <c r="BO93" s="2">
        <v>0</v>
      </c>
    </row>
    <row r="94" spans="2:67" ht="15.75">
      <c r="B94" s="10">
        <v>85</v>
      </c>
      <c r="C94" s="11" t="s">
        <v>210</v>
      </c>
      <c r="D94" s="11" t="s">
        <v>227</v>
      </c>
      <c r="E94" s="10">
        <v>85</v>
      </c>
      <c r="F94" s="25">
        <v>4</v>
      </c>
      <c r="G94" s="25">
        <v>100</v>
      </c>
      <c r="H94" s="25">
        <v>21</v>
      </c>
      <c r="I94" s="25">
        <v>47</v>
      </c>
      <c r="J94" s="26">
        <v>0</v>
      </c>
      <c r="K94" s="26">
        <v>0</v>
      </c>
      <c r="L94" s="26">
        <v>10</v>
      </c>
      <c r="M94" s="26">
        <v>24</v>
      </c>
      <c r="N94" s="27">
        <v>4</v>
      </c>
      <c r="O94" s="27">
        <v>100</v>
      </c>
      <c r="P94" s="27">
        <v>11</v>
      </c>
      <c r="Q94" s="27">
        <v>23</v>
      </c>
      <c r="R94" s="28">
        <v>0</v>
      </c>
      <c r="S94" s="28">
        <v>0</v>
      </c>
      <c r="T94" s="28">
        <v>2</v>
      </c>
      <c r="U94" s="28">
        <v>6</v>
      </c>
      <c r="V94" s="29">
        <v>0</v>
      </c>
      <c r="W94" s="29">
        <v>0</v>
      </c>
      <c r="X94" s="29">
        <v>3</v>
      </c>
      <c r="Y94" s="29">
        <v>6</v>
      </c>
      <c r="Z94" s="28">
        <v>0</v>
      </c>
      <c r="AA94" s="28">
        <v>0</v>
      </c>
      <c r="AB94" s="28">
        <v>3</v>
      </c>
      <c r="AC94" s="28">
        <v>6</v>
      </c>
      <c r="AD94" s="29">
        <v>0</v>
      </c>
      <c r="AE94" s="29">
        <v>0</v>
      </c>
      <c r="AF94" s="29">
        <v>2</v>
      </c>
      <c r="AG94" s="29">
        <v>6</v>
      </c>
      <c r="AH94" s="30">
        <v>0</v>
      </c>
      <c r="AI94" s="30">
        <v>0</v>
      </c>
      <c r="AJ94" s="30">
        <v>0</v>
      </c>
      <c r="AK94" s="30">
        <v>0</v>
      </c>
      <c r="AL94" s="31">
        <v>8</v>
      </c>
      <c r="AM94" s="31">
        <v>9</v>
      </c>
      <c r="AN94" s="31">
        <v>9</v>
      </c>
      <c r="AO94" s="31">
        <v>8</v>
      </c>
      <c r="AP94" s="31">
        <v>0</v>
      </c>
      <c r="AQ94" s="2">
        <v>3</v>
      </c>
      <c r="AR94" s="2">
        <v>1</v>
      </c>
      <c r="AS94" s="2">
        <v>2</v>
      </c>
      <c r="AT94" s="2">
        <v>4</v>
      </c>
      <c r="AU94" s="2">
        <v>5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2</v>
      </c>
      <c r="BG94" s="2">
        <v>3</v>
      </c>
      <c r="BH94" s="2">
        <v>3</v>
      </c>
      <c r="BI94" s="2">
        <v>2</v>
      </c>
      <c r="BJ94" s="2">
        <v>0</v>
      </c>
      <c r="BK94" s="2">
        <v>6</v>
      </c>
      <c r="BL94" s="2">
        <v>6</v>
      </c>
      <c r="BM94" s="2">
        <v>6</v>
      </c>
      <c r="BN94" s="2">
        <v>6</v>
      </c>
      <c r="BO94" s="2">
        <v>0</v>
      </c>
    </row>
    <row r="95" spans="2:67" ht="15.75">
      <c r="B95" s="10">
        <v>86</v>
      </c>
      <c r="C95" s="11" t="s">
        <v>224</v>
      </c>
      <c r="D95" s="11" t="s">
        <v>15</v>
      </c>
      <c r="E95" s="10">
        <v>86</v>
      </c>
      <c r="F95" s="25">
        <v>4</v>
      </c>
      <c r="G95" s="25">
        <v>100</v>
      </c>
      <c r="H95" s="25">
        <v>21</v>
      </c>
      <c r="I95" s="25">
        <v>34</v>
      </c>
      <c r="J95" s="26">
        <v>4</v>
      </c>
      <c r="K95" s="26">
        <v>100</v>
      </c>
      <c r="L95" s="26">
        <v>11</v>
      </c>
      <c r="M95" s="26">
        <v>19</v>
      </c>
      <c r="N95" s="27">
        <v>0</v>
      </c>
      <c r="O95" s="27">
        <v>0</v>
      </c>
      <c r="P95" s="27">
        <v>10</v>
      </c>
      <c r="Q95" s="27">
        <v>15</v>
      </c>
      <c r="R95" s="28">
        <v>4</v>
      </c>
      <c r="S95" s="28">
        <v>100</v>
      </c>
      <c r="T95" s="28">
        <v>0</v>
      </c>
      <c r="U95" s="28">
        <v>2</v>
      </c>
      <c r="V95" s="29">
        <v>0</v>
      </c>
      <c r="W95" s="29">
        <v>0</v>
      </c>
      <c r="X95" s="29">
        <v>2</v>
      </c>
      <c r="Y95" s="29">
        <v>3</v>
      </c>
      <c r="Z95" s="28">
        <v>0</v>
      </c>
      <c r="AA95" s="28">
        <v>0</v>
      </c>
      <c r="AB95" s="28">
        <v>3</v>
      </c>
      <c r="AC95" s="28">
        <v>6</v>
      </c>
      <c r="AD95" s="29">
        <v>0</v>
      </c>
      <c r="AE95" s="29">
        <v>0</v>
      </c>
      <c r="AF95" s="29">
        <v>2</v>
      </c>
      <c r="AG95" s="29">
        <v>4</v>
      </c>
      <c r="AH95" s="30">
        <v>0</v>
      </c>
      <c r="AI95" s="30">
        <v>0</v>
      </c>
      <c r="AJ95" s="30">
        <v>4</v>
      </c>
      <c r="AK95" s="30">
        <v>0</v>
      </c>
      <c r="AL95" s="31">
        <v>40102</v>
      </c>
      <c r="AM95" s="31">
        <v>5</v>
      </c>
      <c r="AN95" s="31">
        <v>9</v>
      </c>
      <c r="AO95" s="31">
        <v>6</v>
      </c>
      <c r="AP95" s="31">
        <v>4</v>
      </c>
      <c r="AQ95" s="2">
        <v>1</v>
      </c>
      <c r="AR95" s="2">
        <v>4</v>
      </c>
      <c r="AS95" s="2">
        <v>2</v>
      </c>
      <c r="AT95" s="2">
        <v>3</v>
      </c>
      <c r="AU95" s="2">
        <v>5</v>
      </c>
      <c r="AV95" s="2">
        <v>4</v>
      </c>
      <c r="AW95" s="2">
        <v>0</v>
      </c>
      <c r="AX95" s="2">
        <v>0</v>
      </c>
      <c r="AY95" s="2">
        <v>0</v>
      </c>
      <c r="AZ95" s="2">
        <v>0</v>
      </c>
      <c r="BA95" s="2">
        <v>100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2</v>
      </c>
      <c r="BH95" s="2">
        <v>3</v>
      </c>
      <c r="BI95" s="2">
        <v>2</v>
      </c>
      <c r="BJ95" s="2">
        <v>4</v>
      </c>
      <c r="BK95" s="2">
        <v>2</v>
      </c>
      <c r="BL95" s="2">
        <v>3</v>
      </c>
      <c r="BM95" s="2">
        <v>6</v>
      </c>
      <c r="BN95" s="2">
        <v>4</v>
      </c>
      <c r="BO95" s="2">
        <v>4</v>
      </c>
    </row>
    <row r="96" spans="2:67" ht="15.75">
      <c r="B96" s="10">
        <v>87</v>
      </c>
      <c r="C96" s="11" t="s">
        <v>869</v>
      </c>
      <c r="D96" s="11" t="s">
        <v>16</v>
      </c>
      <c r="E96" s="10">
        <v>87</v>
      </c>
      <c r="F96" s="25">
        <v>4</v>
      </c>
      <c r="G96" s="25">
        <v>100</v>
      </c>
      <c r="H96" s="25">
        <v>4</v>
      </c>
      <c r="I96" s="25">
        <v>4</v>
      </c>
      <c r="J96" s="26">
        <v>4</v>
      </c>
      <c r="K96" s="26">
        <v>100</v>
      </c>
      <c r="L96" s="26">
        <v>4</v>
      </c>
      <c r="M96" s="26">
        <v>4</v>
      </c>
      <c r="N96" s="27">
        <v>0</v>
      </c>
      <c r="O96" s="27">
        <v>0</v>
      </c>
      <c r="P96" s="27">
        <v>0</v>
      </c>
      <c r="Q96" s="27">
        <v>0</v>
      </c>
      <c r="R96" s="28">
        <v>4</v>
      </c>
      <c r="S96" s="28">
        <v>100</v>
      </c>
      <c r="T96" s="28">
        <v>0</v>
      </c>
      <c r="U96" s="28">
        <v>2</v>
      </c>
      <c r="V96" s="29">
        <v>0</v>
      </c>
      <c r="W96" s="29">
        <v>0</v>
      </c>
      <c r="X96" s="29">
        <v>0</v>
      </c>
      <c r="Y96" s="29">
        <v>0</v>
      </c>
      <c r="Z96" s="28">
        <v>0</v>
      </c>
      <c r="AA96" s="28">
        <v>0</v>
      </c>
      <c r="AB96" s="28">
        <v>0</v>
      </c>
      <c r="AC96" s="28">
        <v>0</v>
      </c>
      <c r="AD96" s="29">
        <v>0</v>
      </c>
      <c r="AE96" s="29">
        <v>0</v>
      </c>
      <c r="AF96" s="29">
        <v>4</v>
      </c>
      <c r="AG96" s="29">
        <v>2</v>
      </c>
      <c r="AH96" s="30">
        <v>0</v>
      </c>
      <c r="AI96" s="30">
        <v>0</v>
      </c>
      <c r="AJ96" s="30">
        <v>0</v>
      </c>
      <c r="AK96" s="30">
        <v>0</v>
      </c>
      <c r="AL96" s="31">
        <v>40102</v>
      </c>
      <c r="AM96" s="31">
        <v>0</v>
      </c>
      <c r="AN96" s="31">
        <v>0</v>
      </c>
      <c r="AO96" s="31">
        <v>6</v>
      </c>
      <c r="AP96" s="31">
        <v>0</v>
      </c>
      <c r="AQ96" s="2">
        <v>1</v>
      </c>
      <c r="AR96" s="2">
        <v>3</v>
      </c>
      <c r="AS96" s="2">
        <v>4</v>
      </c>
      <c r="AT96" s="2">
        <v>2</v>
      </c>
      <c r="AU96" s="2">
        <v>5</v>
      </c>
      <c r="AV96" s="2">
        <v>4</v>
      </c>
      <c r="AW96" s="2">
        <v>0</v>
      </c>
      <c r="AX96" s="2">
        <v>0</v>
      </c>
      <c r="AY96" s="2">
        <v>0</v>
      </c>
      <c r="AZ96" s="2">
        <v>0</v>
      </c>
      <c r="BA96" s="2">
        <v>100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4</v>
      </c>
      <c r="BJ96" s="2">
        <v>0</v>
      </c>
      <c r="BK96" s="2">
        <v>2</v>
      </c>
      <c r="BL96" s="2">
        <v>0</v>
      </c>
      <c r="BM96" s="2">
        <v>0</v>
      </c>
      <c r="BN96" s="2">
        <v>2</v>
      </c>
      <c r="BO96" s="2">
        <v>0</v>
      </c>
    </row>
    <row r="97" spans="2:67" ht="15.75">
      <c r="B97" s="10">
        <v>88</v>
      </c>
      <c r="C97" s="11" t="s">
        <v>411</v>
      </c>
      <c r="D97" s="11" t="s">
        <v>11</v>
      </c>
      <c r="E97" s="10">
        <v>88</v>
      </c>
      <c r="F97" s="25">
        <v>4</v>
      </c>
      <c r="G97" s="25">
        <v>95</v>
      </c>
      <c r="H97" s="25">
        <v>24</v>
      </c>
      <c r="I97" s="25">
        <v>28</v>
      </c>
      <c r="J97" s="26">
        <v>3</v>
      </c>
      <c r="K97" s="26">
        <v>75</v>
      </c>
      <c r="L97" s="26">
        <v>11</v>
      </c>
      <c r="M97" s="26">
        <v>11</v>
      </c>
      <c r="N97" s="27">
        <v>1</v>
      </c>
      <c r="O97" s="27">
        <v>20</v>
      </c>
      <c r="P97" s="27">
        <v>13</v>
      </c>
      <c r="Q97" s="27">
        <v>17</v>
      </c>
      <c r="R97" s="28">
        <v>2</v>
      </c>
      <c r="S97" s="28">
        <v>50</v>
      </c>
      <c r="T97" s="28">
        <v>0</v>
      </c>
      <c r="U97" s="28">
        <v>3</v>
      </c>
      <c r="V97" s="29">
        <v>0</v>
      </c>
      <c r="W97" s="29">
        <v>0</v>
      </c>
      <c r="X97" s="29">
        <v>4</v>
      </c>
      <c r="Y97" s="29">
        <v>1</v>
      </c>
      <c r="Z97" s="28">
        <v>0</v>
      </c>
      <c r="AA97" s="28">
        <v>0</v>
      </c>
      <c r="AB97" s="28">
        <v>3</v>
      </c>
      <c r="AC97" s="28">
        <v>0</v>
      </c>
      <c r="AD97" s="29">
        <v>1</v>
      </c>
      <c r="AE97" s="29">
        <v>25</v>
      </c>
      <c r="AF97" s="29">
        <v>0</v>
      </c>
      <c r="AG97" s="29">
        <v>3</v>
      </c>
      <c r="AH97" s="30">
        <v>0</v>
      </c>
      <c r="AI97" s="30">
        <v>0</v>
      </c>
      <c r="AJ97" s="30">
        <v>4</v>
      </c>
      <c r="AK97" s="30">
        <v>6</v>
      </c>
      <c r="AL97" s="31">
        <v>20053</v>
      </c>
      <c r="AM97" s="31">
        <v>5</v>
      </c>
      <c r="AN97" s="31">
        <v>3</v>
      </c>
      <c r="AO97" s="31">
        <v>10028</v>
      </c>
      <c r="AP97" s="31">
        <v>10</v>
      </c>
      <c r="AQ97" s="2">
        <v>1</v>
      </c>
      <c r="AR97" s="2">
        <v>4</v>
      </c>
      <c r="AS97" s="2">
        <v>5</v>
      </c>
      <c r="AT97" s="2">
        <v>2</v>
      </c>
      <c r="AU97" s="2">
        <v>3</v>
      </c>
      <c r="AV97" s="2">
        <v>2</v>
      </c>
      <c r="AW97" s="2">
        <v>0</v>
      </c>
      <c r="AX97" s="2">
        <v>0</v>
      </c>
      <c r="AY97" s="2">
        <v>1</v>
      </c>
      <c r="AZ97" s="2">
        <v>0</v>
      </c>
      <c r="BA97" s="2">
        <v>50</v>
      </c>
      <c r="BB97" s="2">
        <v>0</v>
      </c>
      <c r="BC97" s="2">
        <v>0</v>
      </c>
      <c r="BD97" s="2">
        <v>25</v>
      </c>
      <c r="BE97" s="2">
        <v>0</v>
      </c>
      <c r="BF97" s="2">
        <v>0</v>
      </c>
      <c r="BG97" s="2">
        <v>4</v>
      </c>
      <c r="BH97" s="2">
        <v>3</v>
      </c>
      <c r="BI97" s="2">
        <v>0</v>
      </c>
      <c r="BJ97" s="2">
        <v>4</v>
      </c>
      <c r="BK97" s="2">
        <v>3</v>
      </c>
      <c r="BL97" s="2">
        <v>1</v>
      </c>
      <c r="BM97" s="2">
        <v>0</v>
      </c>
      <c r="BN97" s="2">
        <v>3</v>
      </c>
      <c r="BO97" s="2">
        <v>4</v>
      </c>
    </row>
    <row r="98" spans="2:67" ht="15.75">
      <c r="B98" s="10">
        <v>89</v>
      </c>
      <c r="C98" s="11" t="s">
        <v>636</v>
      </c>
      <c r="D98" s="11" t="s">
        <v>12</v>
      </c>
      <c r="E98" s="10">
        <v>89</v>
      </c>
      <c r="F98" s="25">
        <v>4</v>
      </c>
      <c r="G98" s="25">
        <v>95</v>
      </c>
      <c r="H98" s="25">
        <v>22</v>
      </c>
      <c r="I98" s="25">
        <v>33</v>
      </c>
      <c r="J98" s="26">
        <v>2</v>
      </c>
      <c r="K98" s="26">
        <v>50</v>
      </c>
      <c r="L98" s="26">
        <v>7</v>
      </c>
      <c r="M98" s="26">
        <v>13</v>
      </c>
      <c r="N98" s="27">
        <v>2</v>
      </c>
      <c r="O98" s="27">
        <v>45</v>
      </c>
      <c r="P98" s="27">
        <v>15</v>
      </c>
      <c r="Q98" s="27">
        <v>20</v>
      </c>
      <c r="R98" s="28">
        <v>2</v>
      </c>
      <c r="S98" s="28">
        <v>50</v>
      </c>
      <c r="T98" s="28">
        <v>0</v>
      </c>
      <c r="U98" s="28">
        <v>6</v>
      </c>
      <c r="V98" s="29">
        <v>0</v>
      </c>
      <c r="W98" s="29">
        <v>0</v>
      </c>
      <c r="X98" s="29">
        <v>2</v>
      </c>
      <c r="Y98" s="29">
        <v>3</v>
      </c>
      <c r="Z98" s="28">
        <v>0</v>
      </c>
      <c r="AA98" s="28">
        <v>0</v>
      </c>
      <c r="AB98" s="28">
        <v>3</v>
      </c>
      <c r="AC98" s="28">
        <v>3</v>
      </c>
      <c r="AD98" s="29">
        <v>0</v>
      </c>
      <c r="AE98" s="29">
        <v>0</v>
      </c>
      <c r="AF98" s="29">
        <v>2</v>
      </c>
      <c r="AG98" s="29">
        <v>1</v>
      </c>
      <c r="AH98" s="30">
        <v>0</v>
      </c>
      <c r="AI98" s="30">
        <v>0</v>
      </c>
      <c r="AJ98" s="30">
        <v>0</v>
      </c>
      <c r="AK98" s="30">
        <v>0</v>
      </c>
      <c r="AL98" s="31">
        <v>20056</v>
      </c>
      <c r="AM98" s="31">
        <v>5</v>
      </c>
      <c r="AN98" s="31">
        <v>6</v>
      </c>
      <c r="AO98" s="31">
        <v>3</v>
      </c>
      <c r="AP98" s="31">
        <v>0</v>
      </c>
      <c r="AQ98" s="2">
        <v>1</v>
      </c>
      <c r="AR98" s="2">
        <v>3</v>
      </c>
      <c r="AS98" s="2">
        <v>2</v>
      </c>
      <c r="AT98" s="2">
        <v>4</v>
      </c>
      <c r="AU98" s="2">
        <v>5</v>
      </c>
      <c r="AV98" s="2">
        <v>2</v>
      </c>
      <c r="AW98" s="2">
        <v>0</v>
      </c>
      <c r="AX98" s="2">
        <v>0</v>
      </c>
      <c r="AY98" s="2">
        <v>0</v>
      </c>
      <c r="AZ98" s="2">
        <v>0</v>
      </c>
      <c r="BA98" s="2">
        <v>50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2</v>
      </c>
      <c r="BH98" s="2">
        <v>3</v>
      </c>
      <c r="BI98" s="2">
        <v>2</v>
      </c>
      <c r="BJ98" s="2">
        <v>0</v>
      </c>
      <c r="BK98" s="2">
        <v>6</v>
      </c>
      <c r="BL98" s="2">
        <v>3</v>
      </c>
      <c r="BM98" s="2">
        <v>3</v>
      </c>
      <c r="BN98" s="2">
        <v>1</v>
      </c>
      <c r="BO98" s="2">
        <v>0</v>
      </c>
    </row>
    <row r="99" spans="2:67" ht="15.75">
      <c r="B99" s="10">
        <v>90</v>
      </c>
      <c r="C99" s="11" t="s">
        <v>111</v>
      </c>
      <c r="D99" s="11" t="s">
        <v>6</v>
      </c>
      <c r="E99" s="10">
        <v>90</v>
      </c>
      <c r="F99" s="25">
        <v>4</v>
      </c>
      <c r="G99" s="25">
        <v>95</v>
      </c>
      <c r="H99" s="25">
        <v>16</v>
      </c>
      <c r="I99" s="25">
        <v>29</v>
      </c>
      <c r="J99" s="26">
        <v>0</v>
      </c>
      <c r="K99" s="26">
        <v>0</v>
      </c>
      <c r="L99" s="26">
        <v>11</v>
      </c>
      <c r="M99" s="26">
        <v>11</v>
      </c>
      <c r="N99" s="27">
        <v>4</v>
      </c>
      <c r="O99" s="27">
        <v>95</v>
      </c>
      <c r="P99" s="27">
        <v>5</v>
      </c>
      <c r="Q99" s="27">
        <v>18</v>
      </c>
      <c r="R99" s="28">
        <v>0</v>
      </c>
      <c r="S99" s="28">
        <v>0</v>
      </c>
      <c r="T99" s="28">
        <v>3</v>
      </c>
      <c r="U99" s="28">
        <v>3</v>
      </c>
      <c r="V99" s="29">
        <v>0</v>
      </c>
      <c r="W99" s="29">
        <v>0</v>
      </c>
      <c r="X99" s="29">
        <v>3</v>
      </c>
      <c r="Y99" s="29">
        <v>3</v>
      </c>
      <c r="Z99" s="28">
        <v>0</v>
      </c>
      <c r="AA99" s="28">
        <v>0</v>
      </c>
      <c r="AB99" s="28">
        <v>0</v>
      </c>
      <c r="AC99" s="28">
        <v>0</v>
      </c>
      <c r="AD99" s="29">
        <v>0</v>
      </c>
      <c r="AE99" s="29">
        <v>0</v>
      </c>
      <c r="AF99" s="29">
        <v>0</v>
      </c>
      <c r="AG99" s="29">
        <v>0</v>
      </c>
      <c r="AH99" s="30">
        <v>0</v>
      </c>
      <c r="AI99" s="30">
        <v>0</v>
      </c>
      <c r="AJ99" s="30">
        <v>5</v>
      </c>
      <c r="AK99" s="30">
        <v>1</v>
      </c>
      <c r="AL99" s="31">
        <v>6</v>
      </c>
      <c r="AM99" s="31">
        <v>6</v>
      </c>
      <c r="AN99" s="31">
        <v>0</v>
      </c>
      <c r="AO99" s="31">
        <v>0</v>
      </c>
      <c r="AP99" s="31">
        <v>6</v>
      </c>
      <c r="AQ99" s="2">
        <v>1</v>
      </c>
      <c r="AR99" s="2">
        <v>2</v>
      </c>
      <c r="AS99" s="2">
        <v>4</v>
      </c>
      <c r="AT99" s="2">
        <v>5</v>
      </c>
      <c r="AU99" s="2">
        <v>3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3</v>
      </c>
      <c r="BG99" s="2">
        <v>3</v>
      </c>
      <c r="BH99" s="2">
        <v>0</v>
      </c>
      <c r="BI99" s="2">
        <v>0</v>
      </c>
      <c r="BJ99" s="2">
        <v>5</v>
      </c>
      <c r="BK99" s="2">
        <v>3</v>
      </c>
      <c r="BL99" s="2">
        <v>3</v>
      </c>
      <c r="BM99" s="2">
        <v>0</v>
      </c>
      <c r="BN99" s="2">
        <v>0</v>
      </c>
      <c r="BO99" s="2">
        <v>5</v>
      </c>
    </row>
    <row r="100" spans="2:67" ht="15.75">
      <c r="B100" s="10">
        <v>91</v>
      </c>
      <c r="C100" s="11" t="s">
        <v>664</v>
      </c>
      <c r="D100" s="11" t="s">
        <v>331</v>
      </c>
      <c r="E100" s="10">
        <v>91</v>
      </c>
      <c r="F100" s="25">
        <v>4</v>
      </c>
      <c r="G100" s="25">
        <v>95</v>
      </c>
      <c r="H100" s="25">
        <v>15</v>
      </c>
      <c r="I100" s="25">
        <v>32</v>
      </c>
      <c r="J100" s="26">
        <v>2</v>
      </c>
      <c r="K100" s="26">
        <v>55</v>
      </c>
      <c r="L100" s="26">
        <v>7</v>
      </c>
      <c r="M100" s="26">
        <v>12</v>
      </c>
      <c r="N100" s="27">
        <v>2</v>
      </c>
      <c r="O100" s="27">
        <v>40</v>
      </c>
      <c r="P100" s="27">
        <v>8</v>
      </c>
      <c r="Q100" s="27">
        <v>20</v>
      </c>
      <c r="R100" s="28">
        <v>0</v>
      </c>
      <c r="S100" s="28">
        <v>0</v>
      </c>
      <c r="T100" s="28">
        <v>3</v>
      </c>
      <c r="U100" s="28">
        <v>4</v>
      </c>
      <c r="V100" s="29">
        <v>1</v>
      </c>
      <c r="W100" s="29">
        <v>25</v>
      </c>
      <c r="X100" s="29">
        <v>0</v>
      </c>
      <c r="Y100" s="29">
        <v>4</v>
      </c>
      <c r="Z100" s="28">
        <v>0</v>
      </c>
      <c r="AA100" s="28">
        <v>0</v>
      </c>
      <c r="AB100" s="28">
        <v>0</v>
      </c>
      <c r="AC100" s="28">
        <v>0</v>
      </c>
      <c r="AD100" s="29">
        <v>0</v>
      </c>
      <c r="AE100" s="29">
        <v>0</v>
      </c>
      <c r="AF100" s="29">
        <v>4</v>
      </c>
      <c r="AG100" s="29">
        <v>4</v>
      </c>
      <c r="AH100" s="30">
        <v>1</v>
      </c>
      <c r="AI100" s="30">
        <v>30</v>
      </c>
      <c r="AJ100" s="30">
        <v>0</v>
      </c>
      <c r="AK100" s="30">
        <v>3</v>
      </c>
      <c r="AL100" s="31">
        <v>7</v>
      </c>
      <c r="AM100" s="31">
        <v>10029</v>
      </c>
      <c r="AN100" s="31">
        <v>0</v>
      </c>
      <c r="AO100" s="31">
        <v>8</v>
      </c>
      <c r="AP100" s="31">
        <v>10033</v>
      </c>
      <c r="AQ100" s="2">
        <v>4</v>
      </c>
      <c r="AR100" s="2">
        <v>2</v>
      </c>
      <c r="AS100" s="2">
        <v>5</v>
      </c>
      <c r="AT100" s="2">
        <v>3</v>
      </c>
      <c r="AU100" s="2">
        <v>1</v>
      </c>
      <c r="AV100" s="2">
        <v>0</v>
      </c>
      <c r="AW100" s="2">
        <v>1</v>
      </c>
      <c r="AX100" s="2">
        <v>0</v>
      </c>
      <c r="AY100" s="2">
        <v>0</v>
      </c>
      <c r="AZ100" s="2">
        <v>1</v>
      </c>
      <c r="BA100" s="2">
        <v>0</v>
      </c>
      <c r="BB100" s="2">
        <v>25</v>
      </c>
      <c r="BC100" s="2">
        <v>0</v>
      </c>
      <c r="BD100" s="2">
        <v>0</v>
      </c>
      <c r="BE100" s="2">
        <v>30</v>
      </c>
      <c r="BF100" s="2">
        <v>3</v>
      </c>
      <c r="BG100" s="2">
        <v>0</v>
      </c>
      <c r="BH100" s="2">
        <v>0</v>
      </c>
      <c r="BI100" s="2">
        <v>4</v>
      </c>
      <c r="BJ100" s="2">
        <v>0</v>
      </c>
      <c r="BK100" s="2">
        <v>4</v>
      </c>
      <c r="BL100" s="2">
        <v>4</v>
      </c>
      <c r="BM100" s="2">
        <v>0</v>
      </c>
      <c r="BN100" s="2">
        <v>4</v>
      </c>
      <c r="BO100" s="2">
        <v>0</v>
      </c>
    </row>
    <row r="101" spans="2:67" ht="15.75">
      <c r="B101" s="10">
        <v>92</v>
      </c>
      <c r="C101" s="11" t="s">
        <v>231</v>
      </c>
      <c r="D101" s="11" t="s">
        <v>15</v>
      </c>
      <c r="E101" s="10">
        <v>92</v>
      </c>
      <c r="F101" s="25">
        <v>4</v>
      </c>
      <c r="G101" s="25">
        <v>90</v>
      </c>
      <c r="H101" s="25">
        <v>20</v>
      </c>
      <c r="I101" s="25">
        <v>25</v>
      </c>
      <c r="J101" s="26">
        <v>2</v>
      </c>
      <c r="K101" s="26">
        <v>50</v>
      </c>
      <c r="L101" s="26">
        <v>12</v>
      </c>
      <c r="M101" s="26">
        <v>12</v>
      </c>
      <c r="N101" s="27">
        <v>2</v>
      </c>
      <c r="O101" s="27">
        <v>40</v>
      </c>
      <c r="P101" s="27">
        <v>8</v>
      </c>
      <c r="Q101" s="27">
        <v>13</v>
      </c>
      <c r="R101" s="28">
        <v>0</v>
      </c>
      <c r="S101" s="28">
        <v>0</v>
      </c>
      <c r="T101" s="28">
        <v>2</v>
      </c>
      <c r="U101" s="28">
        <v>0</v>
      </c>
      <c r="V101" s="29">
        <v>0</v>
      </c>
      <c r="W101" s="29">
        <v>0</v>
      </c>
      <c r="X101" s="29">
        <v>2</v>
      </c>
      <c r="Y101" s="29">
        <v>0</v>
      </c>
      <c r="Z101" s="28">
        <v>2</v>
      </c>
      <c r="AA101" s="28">
        <v>50</v>
      </c>
      <c r="AB101" s="28">
        <v>0</v>
      </c>
      <c r="AC101" s="28">
        <v>6</v>
      </c>
      <c r="AD101" s="29">
        <v>0</v>
      </c>
      <c r="AE101" s="29">
        <v>0</v>
      </c>
      <c r="AF101" s="29">
        <v>3</v>
      </c>
      <c r="AG101" s="29">
        <v>1</v>
      </c>
      <c r="AH101" s="30">
        <v>0</v>
      </c>
      <c r="AI101" s="30">
        <v>0</v>
      </c>
      <c r="AJ101" s="30">
        <v>5</v>
      </c>
      <c r="AK101" s="30">
        <v>3</v>
      </c>
      <c r="AL101" s="31">
        <v>2</v>
      </c>
      <c r="AM101" s="31">
        <v>2</v>
      </c>
      <c r="AN101" s="31">
        <v>20056</v>
      </c>
      <c r="AO101" s="31">
        <v>4</v>
      </c>
      <c r="AP101" s="31">
        <v>8</v>
      </c>
      <c r="AQ101" s="2">
        <v>4</v>
      </c>
      <c r="AR101" s="2">
        <v>5</v>
      </c>
      <c r="AS101" s="2">
        <v>1</v>
      </c>
      <c r="AT101" s="2">
        <v>3</v>
      </c>
      <c r="AU101" s="2">
        <v>2</v>
      </c>
      <c r="AV101" s="2">
        <v>0</v>
      </c>
      <c r="AW101" s="2">
        <v>0</v>
      </c>
      <c r="AX101" s="2">
        <v>2</v>
      </c>
      <c r="AY101" s="2">
        <v>0</v>
      </c>
      <c r="AZ101" s="2">
        <v>0</v>
      </c>
      <c r="BA101" s="2">
        <v>0</v>
      </c>
      <c r="BB101" s="2">
        <v>0</v>
      </c>
      <c r="BC101" s="2">
        <v>50</v>
      </c>
      <c r="BD101" s="2">
        <v>0</v>
      </c>
      <c r="BE101" s="2">
        <v>0</v>
      </c>
      <c r="BF101" s="2">
        <v>2</v>
      </c>
      <c r="BG101" s="2">
        <v>2</v>
      </c>
      <c r="BH101" s="2">
        <v>0</v>
      </c>
      <c r="BI101" s="2">
        <v>3</v>
      </c>
      <c r="BJ101" s="2">
        <v>5</v>
      </c>
      <c r="BK101" s="2">
        <v>0</v>
      </c>
      <c r="BL101" s="2">
        <v>0</v>
      </c>
      <c r="BM101" s="2">
        <v>6</v>
      </c>
      <c r="BN101" s="2">
        <v>1</v>
      </c>
      <c r="BO101" s="2">
        <v>5</v>
      </c>
    </row>
    <row r="102" spans="2:67" ht="15.75">
      <c r="B102" s="10">
        <v>93</v>
      </c>
      <c r="C102" s="11" t="s">
        <v>303</v>
      </c>
      <c r="D102" s="11" t="s">
        <v>10</v>
      </c>
      <c r="E102" s="10">
        <v>93</v>
      </c>
      <c r="F102" s="25">
        <v>4</v>
      </c>
      <c r="G102" s="25">
        <v>90</v>
      </c>
      <c r="H102" s="25">
        <v>16</v>
      </c>
      <c r="I102" s="25">
        <v>31</v>
      </c>
      <c r="J102" s="26">
        <v>1</v>
      </c>
      <c r="K102" s="26">
        <v>25</v>
      </c>
      <c r="L102" s="26">
        <v>8</v>
      </c>
      <c r="M102" s="26">
        <v>14</v>
      </c>
      <c r="N102" s="27">
        <v>3</v>
      </c>
      <c r="O102" s="27">
        <v>65</v>
      </c>
      <c r="P102" s="27">
        <v>8</v>
      </c>
      <c r="Q102" s="27">
        <v>17</v>
      </c>
      <c r="R102" s="28">
        <v>0</v>
      </c>
      <c r="S102" s="28">
        <v>0</v>
      </c>
      <c r="T102" s="28">
        <v>3</v>
      </c>
      <c r="U102" s="28">
        <v>5</v>
      </c>
      <c r="V102" s="29">
        <v>1</v>
      </c>
      <c r="W102" s="29">
        <v>25</v>
      </c>
      <c r="X102" s="29">
        <v>0</v>
      </c>
      <c r="Y102" s="29">
        <v>6</v>
      </c>
      <c r="Z102" s="28">
        <v>0</v>
      </c>
      <c r="AA102" s="28">
        <v>0</v>
      </c>
      <c r="AB102" s="28">
        <v>2</v>
      </c>
      <c r="AC102" s="28">
        <v>0</v>
      </c>
      <c r="AD102" s="29">
        <v>0</v>
      </c>
      <c r="AE102" s="29">
        <v>0</v>
      </c>
      <c r="AF102" s="29">
        <v>0</v>
      </c>
      <c r="AG102" s="29">
        <v>0</v>
      </c>
      <c r="AH102" s="30">
        <v>0</v>
      </c>
      <c r="AI102" s="30">
        <v>0</v>
      </c>
      <c r="AJ102" s="30">
        <v>3</v>
      </c>
      <c r="AK102" s="30">
        <v>4</v>
      </c>
      <c r="AL102" s="31">
        <v>8</v>
      </c>
      <c r="AM102" s="31">
        <v>10031</v>
      </c>
      <c r="AN102" s="31">
        <v>2</v>
      </c>
      <c r="AO102" s="31">
        <v>0</v>
      </c>
      <c r="AP102" s="31">
        <v>7</v>
      </c>
      <c r="AQ102" s="2">
        <v>2</v>
      </c>
      <c r="AR102" s="2">
        <v>1</v>
      </c>
      <c r="AS102" s="2">
        <v>4</v>
      </c>
      <c r="AT102" s="2">
        <v>5</v>
      </c>
      <c r="AU102" s="2">
        <v>3</v>
      </c>
      <c r="AV102" s="2">
        <v>0</v>
      </c>
      <c r="AW102" s="2">
        <v>1</v>
      </c>
      <c r="AX102" s="2">
        <v>0</v>
      </c>
      <c r="AY102" s="2">
        <v>0</v>
      </c>
      <c r="AZ102" s="2">
        <v>0</v>
      </c>
      <c r="BA102" s="2">
        <v>0</v>
      </c>
      <c r="BB102" s="2">
        <v>25</v>
      </c>
      <c r="BC102" s="2">
        <v>0</v>
      </c>
      <c r="BD102" s="2">
        <v>0</v>
      </c>
      <c r="BE102" s="2">
        <v>0</v>
      </c>
      <c r="BF102" s="2">
        <v>3</v>
      </c>
      <c r="BG102" s="2">
        <v>0</v>
      </c>
      <c r="BH102" s="2">
        <v>2</v>
      </c>
      <c r="BI102" s="2">
        <v>0</v>
      </c>
      <c r="BJ102" s="2">
        <v>3</v>
      </c>
      <c r="BK102" s="2">
        <v>5</v>
      </c>
      <c r="BL102" s="2">
        <v>6</v>
      </c>
      <c r="BM102" s="2">
        <v>0</v>
      </c>
      <c r="BN102" s="2">
        <v>0</v>
      </c>
      <c r="BO102" s="2">
        <v>3</v>
      </c>
    </row>
    <row r="103" spans="2:67" ht="15.75">
      <c r="B103" s="10">
        <v>94</v>
      </c>
      <c r="C103" s="11" t="s">
        <v>611</v>
      </c>
      <c r="D103" s="11" t="s">
        <v>22</v>
      </c>
      <c r="E103" s="10">
        <v>94</v>
      </c>
      <c r="F103" s="25">
        <v>3</v>
      </c>
      <c r="G103" s="25">
        <v>100</v>
      </c>
      <c r="H103" s="25">
        <v>24</v>
      </c>
      <c r="I103" s="25">
        <v>25</v>
      </c>
      <c r="J103" s="26">
        <v>3</v>
      </c>
      <c r="K103" s="26">
        <v>90</v>
      </c>
      <c r="L103" s="26">
        <v>13</v>
      </c>
      <c r="M103" s="26">
        <v>10</v>
      </c>
      <c r="N103" s="27">
        <v>0</v>
      </c>
      <c r="O103" s="27">
        <v>10</v>
      </c>
      <c r="P103" s="27">
        <v>11</v>
      </c>
      <c r="Q103" s="27">
        <v>15</v>
      </c>
      <c r="R103" s="28">
        <v>0</v>
      </c>
      <c r="S103" s="28">
        <v>10</v>
      </c>
      <c r="T103" s="28">
        <v>5</v>
      </c>
      <c r="U103" s="28">
        <v>3</v>
      </c>
      <c r="V103" s="29">
        <v>2</v>
      </c>
      <c r="W103" s="29">
        <v>50</v>
      </c>
      <c r="X103" s="29">
        <v>0</v>
      </c>
      <c r="Y103" s="29">
        <v>3</v>
      </c>
      <c r="Z103" s="28">
        <v>0</v>
      </c>
      <c r="AA103" s="28">
        <v>0</v>
      </c>
      <c r="AB103" s="28">
        <v>4</v>
      </c>
      <c r="AC103" s="28">
        <v>2</v>
      </c>
      <c r="AD103" s="29">
        <v>0</v>
      </c>
      <c r="AE103" s="29">
        <v>0</v>
      </c>
      <c r="AF103" s="29">
        <v>4</v>
      </c>
      <c r="AG103" s="29">
        <v>2</v>
      </c>
      <c r="AH103" s="30">
        <v>1</v>
      </c>
      <c r="AI103" s="30">
        <v>30</v>
      </c>
      <c r="AJ103" s="30">
        <v>0</v>
      </c>
      <c r="AK103" s="30">
        <v>6</v>
      </c>
      <c r="AL103" s="31">
        <v>18</v>
      </c>
      <c r="AM103" s="31">
        <v>20053</v>
      </c>
      <c r="AN103" s="31">
        <v>6</v>
      </c>
      <c r="AO103" s="31">
        <v>6</v>
      </c>
      <c r="AP103" s="31">
        <v>10036</v>
      </c>
      <c r="AQ103" s="2">
        <v>3</v>
      </c>
      <c r="AR103" s="2">
        <v>1</v>
      </c>
      <c r="AS103" s="2">
        <v>4</v>
      </c>
      <c r="AT103" s="2">
        <v>5</v>
      </c>
      <c r="AU103" s="2">
        <v>2</v>
      </c>
      <c r="AV103" s="2">
        <v>0</v>
      </c>
      <c r="AW103" s="2">
        <v>2</v>
      </c>
      <c r="AX103" s="2">
        <v>0</v>
      </c>
      <c r="AY103" s="2">
        <v>0</v>
      </c>
      <c r="AZ103" s="2">
        <v>1</v>
      </c>
      <c r="BA103" s="2">
        <v>10</v>
      </c>
      <c r="BB103" s="2">
        <v>50</v>
      </c>
      <c r="BC103" s="2">
        <v>0</v>
      </c>
      <c r="BD103" s="2">
        <v>0</v>
      </c>
      <c r="BE103" s="2">
        <v>30</v>
      </c>
      <c r="BF103" s="2">
        <v>5</v>
      </c>
      <c r="BG103" s="2">
        <v>0</v>
      </c>
      <c r="BH103" s="2">
        <v>4</v>
      </c>
      <c r="BI103" s="2">
        <v>4</v>
      </c>
      <c r="BJ103" s="2">
        <v>0</v>
      </c>
      <c r="BK103" s="2">
        <v>3</v>
      </c>
      <c r="BL103" s="2">
        <v>3</v>
      </c>
      <c r="BM103" s="2">
        <v>2</v>
      </c>
      <c r="BN103" s="2">
        <v>2</v>
      </c>
      <c r="BO103" s="2">
        <v>0</v>
      </c>
    </row>
    <row r="104" spans="2:67" ht="15.75">
      <c r="B104" s="10">
        <v>95</v>
      </c>
      <c r="C104" s="11" t="s">
        <v>789</v>
      </c>
      <c r="D104" s="11" t="s">
        <v>10</v>
      </c>
      <c r="E104" s="10">
        <v>95</v>
      </c>
      <c r="F104" s="25">
        <v>2</v>
      </c>
      <c r="G104" s="25">
        <v>65</v>
      </c>
      <c r="H104" s="25">
        <v>9</v>
      </c>
      <c r="I104" s="25">
        <v>12</v>
      </c>
      <c r="J104" s="26">
        <v>2</v>
      </c>
      <c r="K104" s="26">
        <v>65</v>
      </c>
      <c r="L104" s="26">
        <v>9</v>
      </c>
      <c r="M104" s="26">
        <v>12</v>
      </c>
      <c r="N104" s="27">
        <v>0</v>
      </c>
      <c r="O104" s="27">
        <v>0</v>
      </c>
      <c r="P104" s="27">
        <v>0</v>
      </c>
      <c r="Q104" s="27">
        <v>0</v>
      </c>
      <c r="R104" s="28">
        <v>0</v>
      </c>
      <c r="S104" s="28">
        <v>0</v>
      </c>
      <c r="T104" s="28">
        <v>2</v>
      </c>
      <c r="U104" s="28">
        <v>5</v>
      </c>
      <c r="V104" s="29">
        <v>0</v>
      </c>
      <c r="W104" s="29">
        <v>0</v>
      </c>
      <c r="X104" s="29">
        <v>2</v>
      </c>
      <c r="Y104" s="29">
        <v>5</v>
      </c>
      <c r="Z104" s="28">
        <v>1</v>
      </c>
      <c r="AA104" s="28">
        <v>25</v>
      </c>
      <c r="AB104" s="28">
        <v>0</v>
      </c>
      <c r="AC104" s="28">
        <v>2</v>
      </c>
      <c r="AD104" s="29">
        <v>0</v>
      </c>
      <c r="AE104" s="29">
        <v>10</v>
      </c>
      <c r="AF104" s="29">
        <v>5</v>
      </c>
      <c r="AG104" s="29">
        <v>0</v>
      </c>
      <c r="AH104" s="30">
        <v>1</v>
      </c>
      <c r="AI104" s="30">
        <v>30</v>
      </c>
      <c r="AJ104" s="30">
        <v>0</v>
      </c>
      <c r="AK104" s="30">
        <v>6</v>
      </c>
      <c r="AL104" s="31">
        <v>7</v>
      </c>
      <c r="AM104" s="31">
        <v>7</v>
      </c>
      <c r="AN104" s="31">
        <v>10027</v>
      </c>
      <c r="AO104" s="31">
        <v>15</v>
      </c>
      <c r="AP104" s="31">
        <v>10036</v>
      </c>
      <c r="AQ104" s="2">
        <v>4</v>
      </c>
      <c r="AR104" s="2">
        <v>5</v>
      </c>
      <c r="AS104" s="2">
        <v>2</v>
      </c>
      <c r="AT104" s="2">
        <v>3</v>
      </c>
      <c r="AU104" s="2">
        <v>1</v>
      </c>
      <c r="AV104" s="2">
        <v>0</v>
      </c>
      <c r="AW104" s="2">
        <v>0</v>
      </c>
      <c r="AX104" s="2">
        <v>1</v>
      </c>
      <c r="AY104" s="2">
        <v>0</v>
      </c>
      <c r="AZ104" s="2">
        <v>1</v>
      </c>
      <c r="BA104" s="2">
        <v>0</v>
      </c>
      <c r="BB104" s="2">
        <v>0</v>
      </c>
      <c r="BC104" s="2">
        <v>25</v>
      </c>
      <c r="BD104" s="2">
        <v>10</v>
      </c>
      <c r="BE104" s="2">
        <v>30</v>
      </c>
      <c r="BF104" s="2">
        <v>2</v>
      </c>
      <c r="BG104" s="2">
        <v>2</v>
      </c>
      <c r="BH104" s="2">
        <v>0</v>
      </c>
      <c r="BI104" s="2">
        <v>5</v>
      </c>
      <c r="BJ104" s="2">
        <v>0</v>
      </c>
      <c r="BK104" s="2">
        <v>5</v>
      </c>
      <c r="BL104" s="2">
        <v>5</v>
      </c>
      <c r="BM104" s="2">
        <v>2</v>
      </c>
      <c r="BN104" s="2">
        <v>0</v>
      </c>
      <c r="BO104" s="2">
        <v>0</v>
      </c>
    </row>
    <row r="105" spans="2:67" ht="15.75">
      <c r="B105" s="10">
        <v>96</v>
      </c>
      <c r="C105" s="11" t="s">
        <v>171</v>
      </c>
      <c r="D105" s="11" t="s">
        <v>12</v>
      </c>
      <c r="E105" s="10">
        <v>96</v>
      </c>
      <c r="F105" s="25">
        <v>3</v>
      </c>
      <c r="G105" s="25">
        <v>90</v>
      </c>
      <c r="H105" s="25">
        <v>32</v>
      </c>
      <c r="I105" s="25">
        <v>32</v>
      </c>
      <c r="J105" s="26">
        <v>1</v>
      </c>
      <c r="K105" s="26">
        <v>35</v>
      </c>
      <c r="L105" s="26">
        <v>16</v>
      </c>
      <c r="M105" s="26">
        <v>17</v>
      </c>
      <c r="N105" s="27">
        <v>2</v>
      </c>
      <c r="O105" s="27">
        <v>55</v>
      </c>
      <c r="P105" s="27">
        <v>16</v>
      </c>
      <c r="Q105" s="27">
        <v>15</v>
      </c>
      <c r="R105" s="28">
        <v>0</v>
      </c>
      <c r="S105" s="28">
        <v>0</v>
      </c>
      <c r="T105" s="28">
        <v>4</v>
      </c>
      <c r="U105" s="28">
        <v>4</v>
      </c>
      <c r="V105" s="29">
        <v>0</v>
      </c>
      <c r="W105" s="29">
        <v>10</v>
      </c>
      <c r="X105" s="29">
        <v>5</v>
      </c>
      <c r="Y105" s="29">
        <v>2</v>
      </c>
      <c r="Z105" s="28">
        <v>1</v>
      </c>
      <c r="AA105" s="28">
        <v>25</v>
      </c>
      <c r="AB105" s="28">
        <v>0</v>
      </c>
      <c r="AC105" s="28">
        <v>6</v>
      </c>
      <c r="AD105" s="29">
        <v>0</v>
      </c>
      <c r="AE105" s="29">
        <v>0</v>
      </c>
      <c r="AF105" s="29">
        <v>4</v>
      </c>
      <c r="AG105" s="29">
        <v>2</v>
      </c>
      <c r="AH105" s="30">
        <v>0</v>
      </c>
      <c r="AI105" s="30">
        <v>0</v>
      </c>
      <c r="AJ105" s="30">
        <v>3</v>
      </c>
      <c r="AK105" s="30">
        <v>2</v>
      </c>
      <c r="AL105" s="31">
        <v>8</v>
      </c>
      <c r="AM105" s="31">
        <v>17</v>
      </c>
      <c r="AN105" s="31">
        <v>10031</v>
      </c>
      <c r="AO105" s="31">
        <v>6</v>
      </c>
      <c r="AP105" s="31">
        <v>5</v>
      </c>
      <c r="AQ105" s="2">
        <v>3</v>
      </c>
      <c r="AR105" s="2">
        <v>2</v>
      </c>
      <c r="AS105" s="2">
        <v>1</v>
      </c>
      <c r="AT105" s="2">
        <v>4</v>
      </c>
      <c r="AU105" s="2">
        <v>5</v>
      </c>
      <c r="AV105" s="2">
        <v>0</v>
      </c>
      <c r="AW105" s="2">
        <v>0</v>
      </c>
      <c r="AX105" s="2">
        <v>1</v>
      </c>
      <c r="AY105" s="2">
        <v>0</v>
      </c>
      <c r="AZ105" s="2">
        <v>0</v>
      </c>
      <c r="BA105" s="2">
        <v>0</v>
      </c>
      <c r="BB105" s="2">
        <v>10</v>
      </c>
      <c r="BC105" s="2">
        <v>25</v>
      </c>
      <c r="BD105" s="2">
        <v>0</v>
      </c>
      <c r="BE105" s="2">
        <v>0</v>
      </c>
      <c r="BF105" s="2">
        <v>4</v>
      </c>
      <c r="BG105" s="2">
        <v>5</v>
      </c>
      <c r="BH105" s="2">
        <v>0</v>
      </c>
      <c r="BI105" s="2">
        <v>4</v>
      </c>
      <c r="BJ105" s="2">
        <v>3</v>
      </c>
      <c r="BK105" s="2">
        <v>4</v>
      </c>
      <c r="BL105" s="2">
        <v>2</v>
      </c>
      <c r="BM105" s="2">
        <v>6</v>
      </c>
      <c r="BN105" s="2">
        <v>2</v>
      </c>
      <c r="BO105" s="2">
        <v>3</v>
      </c>
    </row>
    <row r="106" spans="2:67" ht="15.75">
      <c r="B106" s="10">
        <v>97</v>
      </c>
      <c r="C106" s="11" t="s">
        <v>329</v>
      </c>
      <c r="D106" s="11" t="s">
        <v>17</v>
      </c>
      <c r="E106" s="10">
        <v>97</v>
      </c>
      <c r="F106" s="25">
        <v>3</v>
      </c>
      <c r="G106" s="25">
        <v>90</v>
      </c>
      <c r="H106" s="25">
        <v>32</v>
      </c>
      <c r="I106" s="25">
        <v>31</v>
      </c>
      <c r="J106" s="26">
        <v>1</v>
      </c>
      <c r="K106" s="26">
        <v>35</v>
      </c>
      <c r="L106" s="26">
        <v>16</v>
      </c>
      <c r="M106" s="26">
        <v>16</v>
      </c>
      <c r="N106" s="27">
        <v>2</v>
      </c>
      <c r="O106" s="27">
        <v>55</v>
      </c>
      <c r="P106" s="27">
        <v>16</v>
      </c>
      <c r="Q106" s="27">
        <v>15</v>
      </c>
      <c r="R106" s="28">
        <v>0</v>
      </c>
      <c r="S106" s="28">
        <v>0</v>
      </c>
      <c r="T106" s="28">
        <v>4</v>
      </c>
      <c r="U106" s="28">
        <v>3</v>
      </c>
      <c r="V106" s="29">
        <v>1</v>
      </c>
      <c r="W106" s="29">
        <v>25</v>
      </c>
      <c r="X106" s="29">
        <v>0</v>
      </c>
      <c r="Y106" s="29">
        <v>0</v>
      </c>
      <c r="Z106" s="28">
        <v>0</v>
      </c>
      <c r="AA106" s="28">
        <v>10</v>
      </c>
      <c r="AB106" s="28">
        <v>5</v>
      </c>
      <c r="AC106" s="28">
        <v>4</v>
      </c>
      <c r="AD106" s="29">
        <v>0</v>
      </c>
      <c r="AE106" s="29">
        <v>0</v>
      </c>
      <c r="AF106" s="29">
        <v>3</v>
      </c>
      <c r="AG106" s="29">
        <v>5</v>
      </c>
      <c r="AH106" s="30">
        <v>0</v>
      </c>
      <c r="AI106" s="30">
        <v>0</v>
      </c>
      <c r="AJ106" s="30">
        <v>4</v>
      </c>
      <c r="AK106" s="30">
        <v>7</v>
      </c>
      <c r="AL106" s="31">
        <v>7</v>
      </c>
      <c r="AM106" s="31">
        <v>10025</v>
      </c>
      <c r="AN106" s="31">
        <v>19</v>
      </c>
      <c r="AO106" s="31">
        <v>8</v>
      </c>
      <c r="AP106" s="31">
        <v>11</v>
      </c>
      <c r="AQ106" s="2">
        <v>5</v>
      </c>
      <c r="AR106" s="2">
        <v>1</v>
      </c>
      <c r="AS106" s="2">
        <v>2</v>
      </c>
      <c r="AT106" s="2">
        <v>4</v>
      </c>
      <c r="AU106" s="2">
        <v>3</v>
      </c>
      <c r="AV106" s="2">
        <v>0</v>
      </c>
      <c r="AW106" s="2">
        <v>1</v>
      </c>
      <c r="AX106" s="2">
        <v>0</v>
      </c>
      <c r="AY106" s="2">
        <v>0</v>
      </c>
      <c r="AZ106" s="2">
        <v>0</v>
      </c>
      <c r="BA106" s="2">
        <v>0</v>
      </c>
      <c r="BB106" s="2">
        <v>25</v>
      </c>
      <c r="BC106" s="2">
        <v>10</v>
      </c>
      <c r="BD106" s="2">
        <v>0</v>
      </c>
      <c r="BE106" s="2">
        <v>0</v>
      </c>
      <c r="BF106" s="2">
        <v>4</v>
      </c>
      <c r="BG106" s="2">
        <v>0</v>
      </c>
      <c r="BH106" s="2">
        <v>5</v>
      </c>
      <c r="BI106" s="2">
        <v>3</v>
      </c>
      <c r="BJ106" s="2">
        <v>4</v>
      </c>
      <c r="BK106" s="2">
        <v>3</v>
      </c>
      <c r="BL106" s="2">
        <v>0</v>
      </c>
      <c r="BM106" s="2">
        <v>4</v>
      </c>
      <c r="BN106" s="2">
        <v>5</v>
      </c>
      <c r="BO106" s="2">
        <v>4</v>
      </c>
    </row>
    <row r="107" spans="2:67" ht="15.75">
      <c r="B107" s="10">
        <v>98</v>
      </c>
      <c r="C107" s="11" t="s">
        <v>82</v>
      </c>
      <c r="D107" s="11" t="s">
        <v>378</v>
      </c>
      <c r="E107" s="10">
        <v>98</v>
      </c>
      <c r="F107" s="25">
        <v>3</v>
      </c>
      <c r="G107" s="25">
        <v>90</v>
      </c>
      <c r="H107" s="25">
        <v>20</v>
      </c>
      <c r="I107" s="25">
        <v>30</v>
      </c>
      <c r="J107" s="26">
        <v>1</v>
      </c>
      <c r="K107" s="26">
        <v>45</v>
      </c>
      <c r="L107" s="26">
        <v>10</v>
      </c>
      <c r="M107" s="26">
        <v>8</v>
      </c>
      <c r="N107" s="27">
        <v>2</v>
      </c>
      <c r="O107" s="27">
        <v>45</v>
      </c>
      <c r="P107" s="27">
        <v>10</v>
      </c>
      <c r="Q107" s="27">
        <v>22</v>
      </c>
      <c r="R107" s="28">
        <v>0</v>
      </c>
      <c r="S107" s="28">
        <v>10</v>
      </c>
      <c r="T107" s="28">
        <v>5</v>
      </c>
      <c r="U107" s="28">
        <v>0</v>
      </c>
      <c r="V107" s="29">
        <v>1</v>
      </c>
      <c r="W107" s="29">
        <v>25</v>
      </c>
      <c r="X107" s="29">
        <v>0</v>
      </c>
      <c r="Y107" s="29">
        <v>3</v>
      </c>
      <c r="Z107" s="28">
        <v>0</v>
      </c>
      <c r="AA107" s="28">
        <v>10</v>
      </c>
      <c r="AB107" s="28">
        <v>5</v>
      </c>
      <c r="AC107" s="28">
        <v>5</v>
      </c>
      <c r="AD107" s="29">
        <v>0</v>
      </c>
      <c r="AE107" s="29">
        <v>0</v>
      </c>
      <c r="AF107" s="29">
        <v>0</v>
      </c>
      <c r="AG107" s="29">
        <v>0</v>
      </c>
      <c r="AH107" s="30">
        <v>0</v>
      </c>
      <c r="AI107" s="30">
        <v>0</v>
      </c>
      <c r="AJ107" s="30">
        <v>0</v>
      </c>
      <c r="AK107" s="30">
        <v>0</v>
      </c>
      <c r="AL107" s="31">
        <v>15</v>
      </c>
      <c r="AM107" s="31">
        <v>10028</v>
      </c>
      <c r="AN107" s="31">
        <v>20</v>
      </c>
      <c r="AO107" s="31">
        <v>0</v>
      </c>
      <c r="AP107" s="31">
        <v>0</v>
      </c>
      <c r="AQ107" s="2">
        <v>3</v>
      </c>
      <c r="AR107" s="2">
        <v>1</v>
      </c>
      <c r="AS107" s="2">
        <v>2</v>
      </c>
      <c r="AT107" s="2">
        <v>4</v>
      </c>
      <c r="AU107" s="2">
        <v>5</v>
      </c>
      <c r="AV107" s="2">
        <v>0</v>
      </c>
      <c r="AW107" s="2">
        <v>1</v>
      </c>
      <c r="AX107" s="2">
        <v>0</v>
      </c>
      <c r="AY107" s="2">
        <v>0</v>
      </c>
      <c r="AZ107" s="2">
        <v>0</v>
      </c>
      <c r="BA107" s="2">
        <v>10</v>
      </c>
      <c r="BB107" s="2">
        <v>25</v>
      </c>
      <c r="BC107" s="2">
        <v>10</v>
      </c>
      <c r="BD107" s="2">
        <v>0</v>
      </c>
      <c r="BE107" s="2">
        <v>0</v>
      </c>
      <c r="BF107" s="2">
        <v>5</v>
      </c>
      <c r="BG107" s="2">
        <v>0</v>
      </c>
      <c r="BH107" s="2">
        <v>5</v>
      </c>
      <c r="BI107" s="2">
        <v>0</v>
      </c>
      <c r="BJ107" s="2">
        <v>0</v>
      </c>
      <c r="BK107" s="2">
        <v>0</v>
      </c>
      <c r="BL107" s="2">
        <v>3</v>
      </c>
      <c r="BM107" s="2">
        <v>5</v>
      </c>
      <c r="BN107" s="2">
        <v>0</v>
      </c>
      <c r="BO107" s="2">
        <v>0</v>
      </c>
    </row>
    <row r="108" spans="2:67" ht="15.75">
      <c r="B108" s="10">
        <v>99</v>
      </c>
      <c r="C108" s="11" t="s">
        <v>183</v>
      </c>
      <c r="D108" s="11" t="s">
        <v>15</v>
      </c>
      <c r="E108" s="10">
        <v>99</v>
      </c>
      <c r="F108" s="25">
        <v>3</v>
      </c>
      <c r="G108" s="25">
        <v>85</v>
      </c>
      <c r="H108" s="25">
        <v>29</v>
      </c>
      <c r="I108" s="25">
        <v>33</v>
      </c>
      <c r="J108" s="26">
        <v>3</v>
      </c>
      <c r="K108" s="26">
        <v>75</v>
      </c>
      <c r="L108" s="26">
        <v>10</v>
      </c>
      <c r="M108" s="26">
        <v>16</v>
      </c>
      <c r="N108" s="27">
        <v>0</v>
      </c>
      <c r="O108" s="27">
        <v>10</v>
      </c>
      <c r="P108" s="27">
        <v>19</v>
      </c>
      <c r="Q108" s="27">
        <v>17</v>
      </c>
      <c r="R108" s="28">
        <v>0</v>
      </c>
      <c r="S108" s="28">
        <v>0</v>
      </c>
      <c r="T108" s="28">
        <v>3</v>
      </c>
      <c r="U108" s="28">
        <v>5</v>
      </c>
      <c r="V108" s="29">
        <v>1</v>
      </c>
      <c r="W108" s="29">
        <v>25</v>
      </c>
      <c r="X108" s="29">
        <v>0</v>
      </c>
      <c r="Y108" s="29">
        <v>2</v>
      </c>
      <c r="Z108" s="28">
        <v>2</v>
      </c>
      <c r="AA108" s="28">
        <v>50</v>
      </c>
      <c r="AB108" s="28">
        <v>0</v>
      </c>
      <c r="AC108" s="28">
        <v>5</v>
      </c>
      <c r="AD108" s="29">
        <v>0</v>
      </c>
      <c r="AE108" s="29">
        <v>0</v>
      </c>
      <c r="AF108" s="29">
        <v>3</v>
      </c>
      <c r="AG108" s="29">
        <v>0</v>
      </c>
      <c r="AH108" s="30">
        <v>0</v>
      </c>
      <c r="AI108" s="30">
        <v>0</v>
      </c>
      <c r="AJ108" s="30">
        <v>4</v>
      </c>
      <c r="AK108" s="30">
        <v>2</v>
      </c>
      <c r="AL108" s="31">
        <v>8</v>
      </c>
      <c r="AM108" s="31">
        <v>10027</v>
      </c>
      <c r="AN108" s="31">
        <v>20055</v>
      </c>
      <c r="AO108" s="31">
        <v>3</v>
      </c>
      <c r="AP108" s="31">
        <v>6</v>
      </c>
      <c r="AQ108" s="2">
        <v>3</v>
      </c>
      <c r="AR108" s="2">
        <v>2</v>
      </c>
      <c r="AS108" s="2">
        <v>1</v>
      </c>
      <c r="AT108" s="2">
        <v>5</v>
      </c>
      <c r="AU108" s="2">
        <v>4</v>
      </c>
      <c r="AV108" s="2">
        <v>0</v>
      </c>
      <c r="AW108" s="2">
        <v>1</v>
      </c>
      <c r="AX108" s="2">
        <v>2</v>
      </c>
      <c r="AY108" s="2">
        <v>0</v>
      </c>
      <c r="AZ108" s="2">
        <v>0</v>
      </c>
      <c r="BA108" s="2">
        <v>0</v>
      </c>
      <c r="BB108" s="2">
        <v>25</v>
      </c>
      <c r="BC108" s="2">
        <v>50</v>
      </c>
      <c r="BD108" s="2">
        <v>0</v>
      </c>
      <c r="BE108" s="2">
        <v>0</v>
      </c>
      <c r="BF108" s="2">
        <v>3</v>
      </c>
      <c r="BG108" s="2">
        <v>0</v>
      </c>
      <c r="BH108" s="2">
        <v>0</v>
      </c>
      <c r="BI108" s="2">
        <v>3</v>
      </c>
      <c r="BJ108" s="2">
        <v>4</v>
      </c>
      <c r="BK108" s="2">
        <v>5</v>
      </c>
      <c r="BL108" s="2">
        <v>2</v>
      </c>
      <c r="BM108" s="2">
        <v>5</v>
      </c>
      <c r="BN108" s="2">
        <v>0</v>
      </c>
      <c r="BO108" s="2">
        <v>4</v>
      </c>
    </row>
    <row r="109" spans="2:67" ht="15.75">
      <c r="B109" s="10">
        <v>100</v>
      </c>
      <c r="C109" s="11" t="s">
        <v>345</v>
      </c>
      <c r="D109" s="11" t="s">
        <v>227</v>
      </c>
      <c r="E109" s="10">
        <v>100</v>
      </c>
      <c r="F109" s="25">
        <v>3</v>
      </c>
      <c r="G109" s="25">
        <v>85</v>
      </c>
      <c r="H109" s="25">
        <v>29</v>
      </c>
      <c r="I109" s="25">
        <v>31</v>
      </c>
      <c r="J109" s="26">
        <v>3</v>
      </c>
      <c r="K109" s="26">
        <v>75</v>
      </c>
      <c r="L109" s="26">
        <v>11</v>
      </c>
      <c r="M109" s="26">
        <v>13</v>
      </c>
      <c r="N109" s="27">
        <v>0</v>
      </c>
      <c r="O109" s="27">
        <v>10</v>
      </c>
      <c r="P109" s="27">
        <v>18</v>
      </c>
      <c r="Q109" s="27">
        <v>18</v>
      </c>
      <c r="R109" s="28">
        <v>2</v>
      </c>
      <c r="S109" s="28">
        <v>50</v>
      </c>
      <c r="T109" s="28">
        <v>0</v>
      </c>
      <c r="U109" s="28">
        <v>0</v>
      </c>
      <c r="V109" s="29">
        <v>0</v>
      </c>
      <c r="W109" s="29">
        <v>0</v>
      </c>
      <c r="X109" s="29">
        <v>4</v>
      </c>
      <c r="Y109" s="29">
        <v>3</v>
      </c>
      <c r="Z109" s="28">
        <v>1</v>
      </c>
      <c r="AA109" s="28">
        <v>25</v>
      </c>
      <c r="AB109" s="28">
        <v>0</v>
      </c>
      <c r="AC109" s="28">
        <v>4</v>
      </c>
      <c r="AD109" s="29">
        <v>0</v>
      </c>
      <c r="AE109" s="29">
        <v>0</v>
      </c>
      <c r="AF109" s="29">
        <v>4</v>
      </c>
      <c r="AG109" s="29">
        <v>3</v>
      </c>
      <c r="AH109" s="30">
        <v>0</v>
      </c>
      <c r="AI109" s="30">
        <v>0</v>
      </c>
      <c r="AJ109" s="30">
        <v>3</v>
      </c>
      <c r="AK109" s="30">
        <v>1</v>
      </c>
      <c r="AL109" s="31">
        <v>20050</v>
      </c>
      <c r="AM109" s="31">
        <v>7</v>
      </c>
      <c r="AN109" s="31">
        <v>10029</v>
      </c>
      <c r="AO109" s="31">
        <v>7</v>
      </c>
      <c r="AP109" s="31">
        <v>4</v>
      </c>
      <c r="AQ109" s="2">
        <v>1</v>
      </c>
      <c r="AR109" s="2">
        <v>3</v>
      </c>
      <c r="AS109" s="2">
        <v>2</v>
      </c>
      <c r="AT109" s="2">
        <v>4</v>
      </c>
      <c r="AU109" s="2">
        <v>5</v>
      </c>
      <c r="AV109" s="2">
        <v>2</v>
      </c>
      <c r="AW109" s="2">
        <v>0</v>
      </c>
      <c r="AX109" s="2">
        <v>1</v>
      </c>
      <c r="AY109" s="2">
        <v>0</v>
      </c>
      <c r="AZ109" s="2">
        <v>0</v>
      </c>
      <c r="BA109" s="2">
        <v>50</v>
      </c>
      <c r="BB109" s="2">
        <v>0</v>
      </c>
      <c r="BC109" s="2">
        <v>25</v>
      </c>
      <c r="BD109" s="2">
        <v>0</v>
      </c>
      <c r="BE109" s="2">
        <v>0</v>
      </c>
      <c r="BF109" s="2">
        <v>0</v>
      </c>
      <c r="BG109" s="2">
        <v>4</v>
      </c>
      <c r="BH109" s="2">
        <v>0</v>
      </c>
      <c r="BI109" s="2">
        <v>4</v>
      </c>
      <c r="BJ109" s="2">
        <v>3</v>
      </c>
      <c r="BK109" s="2">
        <v>0</v>
      </c>
      <c r="BL109" s="2">
        <v>3</v>
      </c>
      <c r="BM109" s="2">
        <v>4</v>
      </c>
      <c r="BN109" s="2">
        <v>3</v>
      </c>
      <c r="BO109" s="2">
        <v>3</v>
      </c>
    </row>
    <row r="110" spans="2:67" ht="15.75">
      <c r="B110" s="10">
        <v>101</v>
      </c>
      <c r="C110" s="11" t="s">
        <v>421</v>
      </c>
      <c r="D110" s="11" t="s">
        <v>22</v>
      </c>
      <c r="E110" s="10">
        <v>101</v>
      </c>
      <c r="F110" s="25">
        <v>3</v>
      </c>
      <c r="G110" s="25">
        <v>85</v>
      </c>
      <c r="H110" s="25">
        <v>23</v>
      </c>
      <c r="I110" s="25">
        <v>17</v>
      </c>
      <c r="J110" s="26">
        <v>3</v>
      </c>
      <c r="K110" s="26">
        <v>75</v>
      </c>
      <c r="L110" s="26">
        <v>11</v>
      </c>
      <c r="M110" s="26">
        <v>12</v>
      </c>
      <c r="N110" s="27">
        <v>0</v>
      </c>
      <c r="O110" s="27">
        <v>10</v>
      </c>
      <c r="P110" s="27">
        <v>12</v>
      </c>
      <c r="Q110" s="27">
        <v>5</v>
      </c>
      <c r="R110" s="28">
        <v>2</v>
      </c>
      <c r="S110" s="28">
        <v>50</v>
      </c>
      <c r="T110" s="28">
        <v>0</v>
      </c>
      <c r="U110" s="28">
        <v>2</v>
      </c>
      <c r="V110" s="29">
        <v>0</v>
      </c>
      <c r="W110" s="29">
        <v>0</v>
      </c>
      <c r="X110" s="29">
        <v>4</v>
      </c>
      <c r="Y110" s="29">
        <v>0</v>
      </c>
      <c r="Z110" s="28">
        <v>1</v>
      </c>
      <c r="AA110" s="28">
        <v>25</v>
      </c>
      <c r="AB110" s="28">
        <v>0</v>
      </c>
      <c r="AC110" s="28">
        <v>1</v>
      </c>
      <c r="AD110" s="29">
        <v>0</v>
      </c>
      <c r="AE110" s="29">
        <v>0</v>
      </c>
      <c r="AF110" s="29">
        <v>3</v>
      </c>
      <c r="AG110" s="29">
        <v>5</v>
      </c>
      <c r="AH110" s="30">
        <v>0</v>
      </c>
      <c r="AI110" s="30">
        <v>0</v>
      </c>
      <c r="AJ110" s="30">
        <v>4</v>
      </c>
      <c r="AK110" s="30">
        <v>0</v>
      </c>
      <c r="AL110" s="31">
        <v>20052</v>
      </c>
      <c r="AM110" s="31">
        <v>4</v>
      </c>
      <c r="AN110" s="31">
        <v>10026</v>
      </c>
      <c r="AO110" s="31">
        <v>8</v>
      </c>
      <c r="AP110" s="31">
        <v>4</v>
      </c>
      <c r="AQ110" s="2">
        <v>1</v>
      </c>
      <c r="AR110" s="2">
        <v>4</v>
      </c>
      <c r="AS110" s="2">
        <v>2</v>
      </c>
      <c r="AT110" s="2">
        <v>3</v>
      </c>
      <c r="AU110" s="2">
        <v>5</v>
      </c>
      <c r="AV110" s="2">
        <v>2</v>
      </c>
      <c r="AW110" s="2">
        <v>0</v>
      </c>
      <c r="AX110" s="2">
        <v>1</v>
      </c>
      <c r="AY110" s="2">
        <v>0</v>
      </c>
      <c r="AZ110" s="2">
        <v>0</v>
      </c>
      <c r="BA110" s="2">
        <v>50</v>
      </c>
      <c r="BB110" s="2">
        <v>0</v>
      </c>
      <c r="BC110" s="2">
        <v>25</v>
      </c>
      <c r="BD110" s="2">
        <v>0</v>
      </c>
      <c r="BE110" s="2">
        <v>0</v>
      </c>
      <c r="BF110" s="2">
        <v>0</v>
      </c>
      <c r="BG110" s="2">
        <v>4</v>
      </c>
      <c r="BH110" s="2">
        <v>0</v>
      </c>
      <c r="BI110" s="2">
        <v>3</v>
      </c>
      <c r="BJ110" s="2">
        <v>4</v>
      </c>
      <c r="BK110" s="2">
        <v>2</v>
      </c>
      <c r="BL110" s="2">
        <v>0</v>
      </c>
      <c r="BM110" s="2">
        <v>1</v>
      </c>
      <c r="BN110" s="2">
        <v>5</v>
      </c>
      <c r="BO110" s="2">
        <v>4</v>
      </c>
    </row>
    <row r="111" spans="2:67" ht="15.75">
      <c r="B111" s="10">
        <v>102</v>
      </c>
      <c r="C111" s="11" t="s">
        <v>299</v>
      </c>
      <c r="D111" s="11" t="s">
        <v>6</v>
      </c>
      <c r="E111" s="10">
        <v>102</v>
      </c>
      <c r="F111" s="25">
        <v>3</v>
      </c>
      <c r="G111" s="25">
        <v>85</v>
      </c>
      <c r="H111" s="25">
        <v>2</v>
      </c>
      <c r="I111" s="25">
        <v>8</v>
      </c>
      <c r="J111" s="26">
        <v>3</v>
      </c>
      <c r="K111" s="26">
        <v>85</v>
      </c>
      <c r="L111" s="26">
        <v>2</v>
      </c>
      <c r="M111" s="26">
        <v>8</v>
      </c>
      <c r="N111" s="27">
        <v>0</v>
      </c>
      <c r="O111" s="27">
        <v>0</v>
      </c>
      <c r="P111" s="27">
        <v>0</v>
      </c>
      <c r="Q111" s="27">
        <v>0</v>
      </c>
      <c r="R111" s="28">
        <v>1</v>
      </c>
      <c r="S111" s="28">
        <v>25</v>
      </c>
      <c r="T111" s="28">
        <v>0</v>
      </c>
      <c r="U111" s="28">
        <v>3</v>
      </c>
      <c r="V111" s="29">
        <v>0</v>
      </c>
      <c r="W111" s="29">
        <v>0</v>
      </c>
      <c r="X111" s="29">
        <v>2</v>
      </c>
      <c r="Y111" s="29">
        <v>5</v>
      </c>
      <c r="Z111" s="28">
        <v>0</v>
      </c>
      <c r="AA111" s="28">
        <v>0</v>
      </c>
      <c r="AB111" s="28">
        <v>0</v>
      </c>
      <c r="AC111" s="28">
        <v>0</v>
      </c>
      <c r="AD111" s="29">
        <v>0</v>
      </c>
      <c r="AE111" s="29">
        <v>0</v>
      </c>
      <c r="AF111" s="29">
        <v>0</v>
      </c>
      <c r="AG111" s="29">
        <v>0</v>
      </c>
      <c r="AH111" s="30">
        <v>2</v>
      </c>
      <c r="AI111" s="30">
        <v>60</v>
      </c>
      <c r="AJ111" s="30">
        <v>0</v>
      </c>
      <c r="AK111" s="30">
        <v>1</v>
      </c>
      <c r="AL111" s="31">
        <v>10028</v>
      </c>
      <c r="AM111" s="31">
        <v>7</v>
      </c>
      <c r="AN111" s="31">
        <v>0</v>
      </c>
      <c r="AO111" s="31">
        <v>0</v>
      </c>
      <c r="AP111" s="31">
        <v>20061</v>
      </c>
      <c r="AQ111" s="2">
        <v>2</v>
      </c>
      <c r="AR111" s="2">
        <v>3</v>
      </c>
      <c r="AS111" s="2">
        <v>4</v>
      </c>
      <c r="AT111" s="2">
        <v>5</v>
      </c>
      <c r="AU111" s="2">
        <v>1</v>
      </c>
      <c r="AV111" s="2">
        <v>1</v>
      </c>
      <c r="AW111" s="2">
        <v>0</v>
      </c>
      <c r="AX111" s="2">
        <v>0</v>
      </c>
      <c r="AY111" s="2">
        <v>0</v>
      </c>
      <c r="AZ111" s="2">
        <v>2</v>
      </c>
      <c r="BA111" s="2">
        <v>25</v>
      </c>
      <c r="BB111" s="2">
        <v>0</v>
      </c>
      <c r="BC111" s="2">
        <v>0</v>
      </c>
      <c r="BD111" s="2">
        <v>0</v>
      </c>
      <c r="BE111" s="2">
        <v>60</v>
      </c>
      <c r="BF111" s="2">
        <v>0</v>
      </c>
      <c r="BG111" s="2">
        <v>2</v>
      </c>
      <c r="BH111" s="2">
        <v>0</v>
      </c>
      <c r="BI111" s="2">
        <v>0</v>
      </c>
      <c r="BJ111" s="2">
        <v>0</v>
      </c>
      <c r="BK111" s="2">
        <v>3</v>
      </c>
      <c r="BL111" s="2">
        <v>5</v>
      </c>
      <c r="BM111" s="2">
        <v>0</v>
      </c>
      <c r="BN111" s="2">
        <v>0</v>
      </c>
      <c r="BO111" s="2">
        <v>0</v>
      </c>
    </row>
    <row r="112" spans="2:67" ht="15.75">
      <c r="B112" s="10">
        <v>103</v>
      </c>
      <c r="C112" s="11" t="s">
        <v>68</v>
      </c>
      <c r="D112" s="11" t="s">
        <v>0</v>
      </c>
      <c r="E112" s="10">
        <v>103</v>
      </c>
      <c r="F112" s="25">
        <v>3</v>
      </c>
      <c r="G112" s="25">
        <v>80</v>
      </c>
      <c r="H112" s="25">
        <v>25</v>
      </c>
      <c r="I112" s="25">
        <v>38</v>
      </c>
      <c r="J112" s="26">
        <v>1</v>
      </c>
      <c r="K112" s="26">
        <v>25</v>
      </c>
      <c r="L112" s="26">
        <v>13</v>
      </c>
      <c r="M112" s="26">
        <v>18</v>
      </c>
      <c r="N112" s="27">
        <v>2</v>
      </c>
      <c r="O112" s="27">
        <v>55</v>
      </c>
      <c r="P112" s="27">
        <v>12</v>
      </c>
      <c r="Q112" s="27">
        <v>20</v>
      </c>
      <c r="R112" s="28">
        <v>0</v>
      </c>
      <c r="S112" s="28">
        <v>0</v>
      </c>
      <c r="T112" s="28">
        <v>2</v>
      </c>
      <c r="U112" s="28">
        <v>1</v>
      </c>
      <c r="V112" s="29">
        <v>1</v>
      </c>
      <c r="W112" s="29">
        <v>25</v>
      </c>
      <c r="X112" s="29">
        <v>0</v>
      </c>
      <c r="Y112" s="29">
        <v>5</v>
      </c>
      <c r="Z112" s="28">
        <v>0</v>
      </c>
      <c r="AA112" s="28">
        <v>0</v>
      </c>
      <c r="AB112" s="28">
        <v>2</v>
      </c>
      <c r="AC112" s="28">
        <v>2</v>
      </c>
      <c r="AD112" s="29">
        <v>0</v>
      </c>
      <c r="AE112" s="29">
        <v>0</v>
      </c>
      <c r="AF112" s="29">
        <v>4</v>
      </c>
      <c r="AG112" s="29">
        <v>5</v>
      </c>
      <c r="AH112" s="30">
        <v>0</v>
      </c>
      <c r="AI112" s="30">
        <v>0</v>
      </c>
      <c r="AJ112" s="30">
        <v>5</v>
      </c>
      <c r="AK112" s="30">
        <v>1</v>
      </c>
      <c r="AL112" s="31">
        <v>3</v>
      </c>
      <c r="AM112" s="31">
        <v>10030</v>
      </c>
      <c r="AN112" s="31">
        <v>4</v>
      </c>
      <c r="AO112" s="31">
        <v>9</v>
      </c>
      <c r="AP112" s="31">
        <v>6</v>
      </c>
      <c r="AQ112" s="2">
        <v>5</v>
      </c>
      <c r="AR112" s="2">
        <v>1</v>
      </c>
      <c r="AS112" s="2">
        <v>4</v>
      </c>
      <c r="AT112" s="2">
        <v>2</v>
      </c>
      <c r="AU112" s="2">
        <v>3</v>
      </c>
      <c r="AV112" s="2">
        <v>0</v>
      </c>
      <c r="AW112" s="2">
        <v>1</v>
      </c>
      <c r="AX112" s="2">
        <v>0</v>
      </c>
      <c r="AY112" s="2">
        <v>0</v>
      </c>
      <c r="AZ112" s="2">
        <v>0</v>
      </c>
      <c r="BA112" s="2">
        <v>0</v>
      </c>
      <c r="BB112" s="2">
        <v>25</v>
      </c>
      <c r="BC112" s="2">
        <v>0</v>
      </c>
      <c r="BD112" s="2">
        <v>0</v>
      </c>
      <c r="BE112" s="2">
        <v>0</v>
      </c>
      <c r="BF112" s="2">
        <v>2</v>
      </c>
      <c r="BG112" s="2">
        <v>0</v>
      </c>
      <c r="BH112" s="2">
        <v>2</v>
      </c>
      <c r="BI112" s="2">
        <v>4</v>
      </c>
      <c r="BJ112" s="2">
        <v>5</v>
      </c>
      <c r="BK112" s="2">
        <v>1</v>
      </c>
      <c r="BL112" s="2">
        <v>5</v>
      </c>
      <c r="BM112" s="2">
        <v>2</v>
      </c>
      <c r="BN112" s="2">
        <v>5</v>
      </c>
      <c r="BO112" s="2">
        <v>5</v>
      </c>
    </row>
    <row r="113" spans="2:67" ht="15.75">
      <c r="B113" s="10">
        <v>104</v>
      </c>
      <c r="C113" s="11" t="s">
        <v>251</v>
      </c>
      <c r="D113" s="11" t="s">
        <v>666</v>
      </c>
      <c r="E113" s="10">
        <v>104</v>
      </c>
      <c r="F113" s="25">
        <v>3</v>
      </c>
      <c r="G113" s="25">
        <v>80</v>
      </c>
      <c r="H113" s="25">
        <v>21</v>
      </c>
      <c r="I113" s="25">
        <v>21</v>
      </c>
      <c r="J113" s="26">
        <v>1</v>
      </c>
      <c r="K113" s="26">
        <v>25</v>
      </c>
      <c r="L113" s="26">
        <v>13</v>
      </c>
      <c r="M113" s="26">
        <v>10</v>
      </c>
      <c r="N113" s="27">
        <v>2</v>
      </c>
      <c r="O113" s="27">
        <v>55</v>
      </c>
      <c r="P113" s="27">
        <v>8</v>
      </c>
      <c r="Q113" s="27">
        <v>11</v>
      </c>
      <c r="R113" s="28">
        <v>0</v>
      </c>
      <c r="S113" s="28">
        <v>0</v>
      </c>
      <c r="T113" s="28">
        <v>4</v>
      </c>
      <c r="U113" s="28">
        <v>0</v>
      </c>
      <c r="V113" s="29">
        <v>0</v>
      </c>
      <c r="W113" s="29">
        <v>0</v>
      </c>
      <c r="X113" s="29">
        <v>2</v>
      </c>
      <c r="Y113" s="29">
        <v>0</v>
      </c>
      <c r="Z113" s="28">
        <v>1</v>
      </c>
      <c r="AA113" s="28">
        <v>25</v>
      </c>
      <c r="AB113" s="28">
        <v>0</v>
      </c>
      <c r="AC113" s="28">
        <v>6</v>
      </c>
      <c r="AD113" s="29">
        <v>0</v>
      </c>
      <c r="AE113" s="29">
        <v>0</v>
      </c>
      <c r="AF113" s="29">
        <v>3</v>
      </c>
      <c r="AG113" s="29">
        <v>0</v>
      </c>
      <c r="AH113" s="30">
        <v>0</v>
      </c>
      <c r="AI113" s="30">
        <v>0</v>
      </c>
      <c r="AJ113" s="30">
        <v>4</v>
      </c>
      <c r="AK113" s="30">
        <v>6</v>
      </c>
      <c r="AL113" s="31">
        <v>4</v>
      </c>
      <c r="AM113" s="31">
        <v>2</v>
      </c>
      <c r="AN113" s="31">
        <v>10031</v>
      </c>
      <c r="AO113" s="31">
        <v>3</v>
      </c>
      <c r="AP113" s="31">
        <v>10</v>
      </c>
      <c r="AQ113" s="2">
        <v>3</v>
      </c>
      <c r="AR113" s="2">
        <v>5</v>
      </c>
      <c r="AS113" s="2">
        <v>1</v>
      </c>
      <c r="AT113" s="2">
        <v>4</v>
      </c>
      <c r="AU113" s="2">
        <v>2</v>
      </c>
      <c r="AV113" s="2">
        <v>0</v>
      </c>
      <c r="AW113" s="2">
        <v>0</v>
      </c>
      <c r="AX113" s="2">
        <v>1</v>
      </c>
      <c r="AY113" s="2">
        <v>0</v>
      </c>
      <c r="AZ113" s="2">
        <v>0</v>
      </c>
      <c r="BA113" s="2">
        <v>0</v>
      </c>
      <c r="BB113" s="2">
        <v>0</v>
      </c>
      <c r="BC113" s="2">
        <v>25</v>
      </c>
      <c r="BD113" s="2">
        <v>0</v>
      </c>
      <c r="BE113" s="2">
        <v>0</v>
      </c>
      <c r="BF113" s="2">
        <v>4</v>
      </c>
      <c r="BG113" s="2">
        <v>2</v>
      </c>
      <c r="BH113" s="2">
        <v>0</v>
      </c>
      <c r="BI113" s="2">
        <v>3</v>
      </c>
      <c r="BJ113" s="2">
        <v>4</v>
      </c>
      <c r="BK113" s="2">
        <v>0</v>
      </c>
      <c r="BL113" s="2">
        <v>0</v>
      </c>
      <c r="BM113" s="2">
        <v>6</v>
      </c>
      <c r="BN113" s="2">
        <v>0</v>
      </c>
      <c r="BO113" s="2">
        <v>4</v>
      </c>
    </row>
    <row r="114" spans="2:67" ht="15.75">
      <c r="B114" s="10">
        <v>105</v>
      </c>
      <c r="C114" s="11" t="s">
        <v>294</v>
      </c>
      <c r="D114" s="11" t="s">
        <v>5</v>
      </c>
      <c r="E114" s="10">
        <v>105</v>
      </c>
      <c r="F114" s="25">
        <v>3</v>
      </c>
      <c r="G114" s="25">
        <v>75</v>
      </c>
      <c r="H114" s="25">
        <v>28</v>
      </c>
      <c r="I114" s="25">
        <v>43</v>
      </c>
      <c r="J114" s="26">
        <v>0</v>
      </c>
      <c r="K114" s="26">
        <v>10</v>
      </c>
      <c r="L114" s="26">
        <v>18</v>
      </c>
      <c r="M114" s="26">
        <v>19</v>
      </c>
      <c r="N114" s="27">
        <v>3</v>
      </c>
      <c r="O114" s="27">
        <v>65</v>
      </c>
      <c r="P114" s="27">
        <v>10</v>
      </c>
      <c r="Q114" s="27">
        <v>24</v>
      </c>
      <c r="R114" s="28">
        <v>0</v>
      </c>
      <c r="S114" s="28">
        <v>0</v>
      </c>
      <c r="T114" s="28">
        <v>3</v>
      </c>
      <c r="U114" s="28">
        <v>3</v>
      </c>
      <c r="V114" s="29">
        <v>0</v>
      </c>
      <c r="W114" s="29">
        <v>0</v>
      </c>
      <c r="X114" s="29">
        <v>2</v>
      </c>
      <c r="Y114" s="29">
        <v>4</v>
      </c>
      <c r="Z114" s="28">
        <v>0</v>
      </c>
      <c r="AA114" s="28">
        <v>0</v>
      </c>
      <c r="AB114" s="28">
        <v>3</v>
      </c>
      <c r="AC114" s="28">
        <v>4</v>
      </c>
      <c r="AD114" s="29">
        <v>0</v>
      </c>
      <c r="AE114" s="29">
        <v>10</v>
      </c>
      <c r="AF114" s="29">
        <v>5</v>
      </c>
      <c r="AG114" s="29">
        <v>3</v>
      </c>
      <c r="AH114" s="30">
        <v>0</v>
      </c>
      <c r="AI114" s="30">
        <v>0</v>
      </c>
      <c r="AJ114" s="30">
        <v>5</v>
      </c>
      <c r="AK114" s="30">
        <v>3</v>
      </c>
      <c r="AL114" s="31">
        <v>6</v>
      </c>
      <c r="AM114" s="31">
        <v>6</v>
      </c>
      <c r="AN114" s="31">
        <v>7</v>
      </c>
      <c r="AO114" s="31">
        <v>18</v>
      </c>
      <c r="AP114" s="31">
        <v>8</v>
      </c>
      <c r="AQ114" s="2">
        <v>4</v>
      </c>
      <c r="AR114" s="2">
        <v>5</v>
      </c>
      <c r="AS114" s="2">
        <v>3</v>
      </c>
      <c r="AT114" s="2">
        <v>1</v>
      </c>
      <c r="AU114" s="2">
        <v>2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10</v>
      </c>
      <c r="BE114" s="2">
        <v>0</v>
      </c>
      <c r="BF114" s="2">
        <v>3</v>
      </c>
      <c r="BG114" s="2">
        <v>2</v>
      </c>
      <c r="BH114" s="2">
        <v>3</v>
      </c>
      <c r="BI114" s="2">
        <v>5</v>
      </c>
      <c r="BJ114" s="2">
        <v>5</v>
      </c>
      <c r="BK114" s="2">
        <v>3</v>
      </c>
      <c r="BL114" s="2">
        <v>4</v>
      </c>
      <c r="BM114" s="2">
        <v>4</v>
      </c>
      <c r="BN114" s="2">
        <v>3</v>
      </c>
      <c r="BO114" s="2">
        <v>5</v>
      </c>
    </row>
    <row r="115" spans="2:67" ht="15.75">
      <c r="B115" s="10">
        <v>106</v>
      </c>
      <c r="C115" s="11" t="s">
        <v>99</v>
      </c>
      <c r="D115" s="11" t="s">
        <v>17</v>
      </c>
      <c r="E115" s="10">
        <v>106</v>
      </c>
      <c r="F115" s="25">
        <v>3</v>
      </c>
      <c r="G115" s="25">
        <v>75</v>
      </c>
      <c r="H115" s="25">
        <v>27</v>
      </c>
      <c r="I115" s="25">
        <v>33</v>
      </c>
      <c r="J115" s="26">
        <v>1</v>
      </c>
      <c r="K115" s="26">
        <v>25</v>
      </c>
      <c r="L115" s="26">
        <v>16</v>
      </c>
      <c r="M115" s="26">
        <v>15</v>
      </c>
      <c r="N115" s="27">
        <v>2</v>
      </c>
      <c r="O115" s="27">
        <v>50</v>
      </c>
      <c r="P115" s="27">
        <v>11</v>
      </c>
      <c r="Q115" s="27">
        <v>18</v>
      </c>
      <c r="R115" s="28">
        <v>0</v>
      </c>
      <c r="S115" s="28">
        <v>0</v>
      </c>
      <c r="T115" s="28">
        <v>4</v>
      </c>
      <c r="U115" s="28">
        <v>4</v>
      </c>
      <c r="V115" s="29">
        <v>1</v>
      </c>
      <c r="W115" s="29">
        <v>25</v>
      </c>
      <c r="X115" s="29">
        <v>0</v>
      </c>
      <c r="Y115" s="29">
        <v>2</v>
      </c>
      <c r="Z115" s="28">
        <v>0</v>
      </c>
      <c r="AA115" s="28">
        <v>0</v>
      </c>
      <c r="AB115" s="28">
        <v>3</v>
      </c>
      <c r="AC115" s="28">
        <v>0</v>
      </c>
      <c r="AD115" s="29">
        <v>0</v>
      </c>
      <c r="AE115" s="29">
        <v>0</v>
      </c>
      <c r="AF115" s="29">
        <v>4</v>
      </c>
      <c r="AG115" s="29">
        <v>4</v>
      </c>
      <c r="AH115" s="30">
        <v>0</v>
      </c>
      <c r="AI115" s="30">
        <v>0</v>
      </c>
      <c r="AJ115" s="30">
        <v>5</v>
      </c>
      <c r="AK115" s="30">
        <v>4</v>
      </c>
      <c r="AL115" s="31">
        <v>8</v>
      </c>
      <c r="AM115" s="31">
        <v>10027</v>
      </c>
      <c r="AN115" s="31">
        <v>3</v>
      </c>
      <c r="AO115" s="31">
        <v>8</v>
      </c>
      <c r="AP115" s="31">
        <v>9</v>
      </c>
      <c r="AQ115" s="2">
        <v>3</v>
      </c>
      <c r="AR115" s="2">
        <v>1</v>
      </c>
      <c r="AS115" s="2">
        <v>5</v>
      </c>
      <c r="AT115" s="2">
        <v>4</v>
      </c>
      <c r="AU115" s="2">
        <v>2</v>
      </c>
      <c r="AV115" s="2">
        <v>0</v>
      </c>
      <c r="AW115" s="2">
        <v>1</v>
      </c>
      <c r="AX115" s="2">
        <v>0</v>
      </c>
      <c r="AY115" s="2">
        <v>0</v>
      </c>
      <c r="AZ115" s="2">
        <v>0</v>
      </c>
      <c r="BA115" s="2">
        <v>0</v>
      </c>
      <c r="BB115" s="2">
        <v>25</v>
      </c>
      <c r="BC115" s="2">
        <v>0</v>
      </c>
      <c r="BD115" s="2">
        <v>0</v>
      </c>
      <c r="BE115" s="2">
        <v>0</v>
      </c>
      <c r="BF115" s="2">
        <v>4</v>
      </c>
      <c r="BG115" s="2">
        <v>0</v>
      </c>
      <c r="BH115" s="2">
        <v>3</v>
      </c>
      <c r="BI115" s="2">
        <v>4</v>
      </c>
      <c r="BJ115" s="2">
        <v>5</v>
      </c>
      <c r="BK115" s="2">
        <v>4</v>
      </c>
      <c r="BL115" s="2">
        <v>2</v>
      </c>
      <c r="BM115" s="2">
        <v>0</v>
      </c>
      <c r="BN115" s="2">
        <v>4</v>
      </c>
      <c r="BO115" s="2">
        <v>5</v>
      </c>
    </row>
    <row r="116" spans="2:67" ht="15.75">
      <c r="B116" s="10">
        <v>107</v>
      </c>
      <c r="C116" s="11" t="s">
        <v>544</v>
      </c>
      <c r="D116" s="11" t="s">
        <v>22</v>
      </c>
      <c r="E116" s="10">
        <v>107</v>
      </c>
      <c r="F116" s="25">
        <v>3</v>
      </c>
      <c r="G116" s="25">
        <v>75</v>
      </c>
      <c r="H116" s="25">
        <v>25</v>
      </c>
      <c r="I116" s="25">
        <v>30</v>
      </c>
      <c r="J116" s="26">
        <v>1</v>
      </c>
      <c r="K116" s="26">
        <v>25</v>
      </c>
      <c r="L116" s="26">
        <v>13</v>
      </c>
      <c r="M116" s="26">
        <v>17</v>
      </c>
      <c r="N116" s="27">
        <v>2</v>
      </c>
      <c r="O116" s="27">
        <v>50</v>
      </c>
      <c r="P116" s="27">
        <v>12</v>
      </c>
      <c r="Q116" s="27">
        <v>13</v>
      </c>
      <c r="R116" s="28">
        <v>0</v>
      </c>
      <c r="S116" s="28">
        <v>0</v>
      </c>
      <c r="T116" s="28">
        <v>2</v>
      </c>
      <c r="U116" s="28">
        <v>4</v>
      </c>
      <c r="V116" s="29">
        <v>0</v>
      </c>
      <c r="W116" s="29">
        <v>0</v>
      </c>
      <c r="X116" s="29">
        <v>3</v>
      </c>
      <c r="Y116" s="29">
        <v>1</v>
      </c>
      <c r="Z116" s="28">
        <v>0</v>
      </c>
      <c r="AA116" s="28">
        <v>0</v>
      </c>
      <c r="AB116" s="28">
        <v>4</v>
      </c>
      <c r="AC116" s="28">
        <v>4</v>
      </c>
      <c r="AD116" s="29">
        <v>1</v>
      </c>
      <c r="AE116" s="29">
        <v>25</v>
      </c>
      <c r="AF116" s="29">
        <v>0</v>
      </c>
      <c r="AG116" s="29">
        <v>4</v>
      </c>
      <c r="AH116" s="30">
        <v>0</v>
      </c>
      <c r="AI116" s="30">
        <v>0</v>
      </c>
      <c r="AJ116" s="30">
        <v>4</v>
      </c>
      <c r="AK116" s="30">
        <v>5</v>
      </c>
      <c r="AL116" s="31">
        <v>6</v>
      </c>
      <c r="AM116" s="31">
        <v>4</v>
      </c>
      <c r="AN116" s="31">
        <v>8</v>
      </c>
      <c r="AO116" s="31">
        <v>10029</v>
      </c>
      <c r="AP116" s="31">
        <v>9</v>
      </c>
      <c r="AQ116" s="2">
        <v>4</v>
      </c>
      <c r="AR116" s="2">
        <v>5</v>
      </c>
      <c r="AS116" s="2">
        <v>3</v>
      </c>
      <c r="AT116" s="2">
        <v>1</v>
      </c>
      <c r="AU116" s="2">
        <v>2</v>
      </c>
      <c r="AV116" s="2">
        <v>0</v>
      </c>
      <c r="AW116" s="2">
        <v>0</v>
      </c>
      <c r="AX116" s="2">
        <v>0</v>
      </c>
      <c r="AY116" s="2">
        <v>1</v>
      </c>
      <c r="AZ116" s="2">
        <v>0</v>
      </c>
      <c r="BA116" s="2">
        <v>0</v>
      </c>
      <c r="BB116" s="2">
        <v>0</v>
      </c>
      <c r="BC116" s="2">
        <v>0</v>
      </c>
      <c r="BD116" s="2">
        <v>25</v>
      </c>
      <c r="BE116" s="2">
        <v>0</v>
      </c>
      <c r="BF116" s="2">
        <v>2</v>
      </c>
      <c r="BG116" s="2">
        <v>3</v>
      </c>
      <c r="BH116" s="2">
        <v>4</v>
      </c>
      <c r="BI116" s="2">
        <v>0</v>
      </c>
      <c r="BJ116" s="2">
        <v>4</v>
      </c>
      <c r="BK116" s="2">
        <v>4</v>
      </c>
      <c r="BL116" s="2">
        <v>1</v>
      </c>
      <c r="BM116" s="2">
        <v>4</v>
      </c>
      <c r="BN116" s="2">
        <v>4</v>
      </c>
      <c r="BO116" s="2">
        <v>4</v>
      </c>
    </row>
    <row r="117" spans="2:67" ht="15.75">
      <c r="B117" s="10">
        <v>108</v>
      </c>
      <c r="C117" s="11" t="s">
        <v>432</v>
      </c>
      <c r="D117" s="11" t="s">
        <v>358</v>
      </c>
      <c r="E117" s="10">
        <v>108</v>
      </c>
      <c r="F117" s="25">
        <v>3</v>
      </c>
      <c r="G117" s="25">
        <v>75</v>
      </c>
      <c r="H117" s="25">
        <v>16</v>
      </c>
      <c r="I117" s="25">
        <v>27</v>
      </c>
      <c r="J117" s="26">
        <v>3</v>
      </c>
      <c r="K117" s="26">
        <v>75</v>
      </c>
      <c r="L117" s="26">
        <v>4</v>
      </c>
      <c r="M117" s="26">
        <v>10</v>
      </c>
      <c r="N117" s="27">
        <v>0</v>
      </c>
      <c r="O117" s="27">
        <v>0</v>
      </c>
      <c r="P117" s="27">
        <v>12</v>
      </c>
      <c r="Q117" s="27">
        <v>17</v>
      </c>
      <c r="R117" s="28">
        <v>0</v>
      </c>
      <c r="S117" s="28">
        <v>0</v>
      </c>
      <c r="T117" s="28">
        <v>4</v>
      </c>
      <c r="U117" s="28">
        <v>4</v>
      </c>
      <c r="V117" s="29">
        <v>2</v>
      </c>
      <c r="W117" s="29">
        <v>50</v>
      </c>
      <c r="X117" s="29">
        <v>0</v>
      </c>
      <c r="Y117" s="29">
        <v>3</v>
      </c>
      <c r="Z117" s="28">
        <v>1</v>
      </c>
      <c r="AA117" s="28">
        <v>25</v>
      </c>
      <c r="AB117" s="28">
        <v>0</v>
      </c>
      <c r="AC117" s="28">
        <v>3</v>
      </c>
      <c r="AD117" s="29">
        <v>0</v>
      </c>
      <c r="AE117" s="29">
        <v>0</v>
      </c>
      <c r="AF117" s="29">
        <v>0</v>
      </c>
      <c r="AG117" s="29">
        <v>0</v>
      </c>
      <c r="AH117" s="30">
        <v>0</v>
      </c>
      <c r="AI117" s="30">
        <v>0</v>
      </c>
      <c r="AJ117" s="30">
        <v>0</v>
      </c>
      <c r="AK117" s="30">
        <v>0</v>
      </c>
      <c r="AL117" s="31">
        <v>8</v>
      </c>
      <c r="AM117" s="31">
        <v>20053</v>
      </c>
      <c r="AN117" s="31">
        <v>10028</v>
      </c>
      <c r="AO117" s="31">
        <v>0</v>
      </c>
      <c r="AP117" s="31">
        <v>0</v>
      </c>
      <c r="AQ117" s="2">
        <v>3</v>
      </c>
      <c r="AR117" s="2">
        <v>1</v>
      </c>
      <c r="AS117" s="2">
        <v>2</v>
      </c>
      <c r="AT117" s="2">
        <v>4</v>
      </c>
      <c r="AU117" s="2">
        <v>5</v>
      </c>
      <c r="AV117" s="2">
        <v>0</v>
      </c>
      <c r="AW117" s="2">
        <v>2</v>
      </c>
      <c r="AX117" s="2">
        <v>1</v>
      </c>
      <c r="AY117" s="2">
        <v>0</v>
      </c>
      <c r="AZ117" s="2">
        <v>0</v>
      </c>
      <c r="BA117" s="2">
        <v>0</v>
      </c>
      <c r="BB117" s="2">
        <v>50</v>
      </c>
      <c r="BC117" s="2">
        <v>25</v>
      </c>
      <c r="BD117" s="2">
        <v>0</v>
      </c>
      <c r="BE117" s="2">
        <v>0</v>
      </c>
      <c r="BF117" s="2">
        <v>4</v>
      </c>
      <c r="BG117" s="2">
        <v>0</v>
      </c>
      <c r="BH117" s="2">
        <v>0</v>
      </c>
      <c r="BI117" s="2">
        <v>0</v>
      </c>
      <c r="BJ117" s="2">
        <v>0</v>
      </c>
      <c r="BK117" s="2">
        <v>4</v>
      </c>
      <c r="BL117" s="2">
        <v>3</v>
      </c>
      <c r="BM117" s="2">
        <v>3</v>
      </c>
      <c r="BN117" s="2">
        <v>0</v>
      </c>
      <c r="BO117" s="2">
        <v>0</v>
      </c>
    </row>
    <row r="118" spans="2:67" ht="15.75">
      <c r="B118" s="10">
        <v>109</v>
      </c>
      <c r="C118" s="11" t="s">
        <v>199</v>
      </c>
      <c r="D118" s="11" t="s">
        <v>17</v>
      </c>
      <c r="E118" s="10">
        <v>109</v>
      </c>
      <c r="F118" s="25">
        <v>3</v>
      </c>
      <c r="G118" s="25">
        <v>75</v>
      </c>
      <c r="H118" s="25">
        <v>0</v>
      </c>
      <c r="I118" s="25">
        <v>7</v>
      </c>
      <c r="J118" s="26">
        <v>3</v>
      </c>
      <c r="K118" s="26">
        <v>75</v>
      </c>
      <c r="L118" s="26">
        <v>0</v>
      </c>
      <c r="M118" s="26">
        <v>7</v>
      </c>
      <c r="N118" s="27">
        <v>0</v>
      </c>
      <c r="O118" s="27">
        <v>0</v>
      </c>
      <c r="P118" s="27">
        <v>0</v>
      </c>
      <c r="Q118" s="27">
        <v>0</v>
      </c>
      <c r="R118" s="28">
        <v>1</v>
      </c>
      <c r="S118" s="28">
        <v>25</v>
      </c>
      <c r="T118" s="28">
        <v>0</v>
      </c>
      <c r="U118" s="28">
        <v>2</v>
      </c>
      <c r="V118" s="29">
        <v>2</v>
      </c>
      <c r="W118" s="29">
        <v>50</v>
      </c>
      <c r="X118" s="29">
        <v>0</v>
      </c>
      <c r="Y118" s="29">
        <v>5</v>
      </c>
      <c r="Z118" s="28">
        <v>0</v>
      </c>
      <c r="AA118" s="28">
        <v>0</v>
      </c>
      <c r="AB118" s="28">
        <v>0</v>
      </c>
      <c r="AC118" s="28">
        <v>0</v>
      </c>
      <c r="AD118" s="29">
        <v>0</v>
      </c>
      <c r="AE118" s="29">
        <v>0</v>
      </c>
      <c r="AF118" s="29">
        <v>0</v>
      </c>
      <c r="AG118" s="29">
        <v>0</v>
      </c>
      <c r="AH118" s="30">
        <v>0</v>
      </c>
      <c r="AI118" s="30">
        <v>0</v>
      </c>
      <c r="AJ118" s="30">
        <v>0</v>
      </c>
      <c r="AK118" s="30">
        <v>0</v>
      </c>
      <c r="AL118" s="31">
        <v>10027</v>
      </c>
      <c r="AM118" s="31">
        <v>20055</v>
      </c>
      <c r="AN118" s="31">
        <v>0</v>
      </c>
      <c r="AO118" s="31">
        <v>0</v>
      </c>
      <c r="AP118" s="31">
        <v>0</v>
      </c>
      <c r="AQ118" s="2">
        <v>2</v>
      </c>
      <c r="AR118" s="2">
        <v>1</v>
      </c>
      <c r="AS118" s="2">
        <v>3</v>
      </c>
      <c r="AT118" s="2">
        <v>4</v>
      </c>
      <c r="AU118" s="2">
        <v>5</v>
      </c>
      <c r="AV118" s="2">
        <v>1</v>
      </c>
      <c r="AW118" s="2">
        <v>2</v>
      </c>
      <c r="AX118" s="2">
        <v>0</v>
      </c>
      <c r="AY118" s="2">
        <v>0</v>
      </c>
      <c r="AZ118" s="2">
        <v>0</v>
      </c>
      <c r="BA118" s="2">
        <v>25</v>
      </c>
      <c r="BB118" s="2">
        <v>50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2</v>
      </c>
      <c r="BL118" s="2">
        <v>5</v>
      </c>
      <c r="BM118" s="2">
        <v>0</v>
      </c>
      <c r="BN118" s="2">
        <v>0</v>
      </c>
      <c r="BO118" s="2">
        <v>0</v>
      </c>
    </row>
    <row r="119" spans="2:67" ht="15.75">
      <c r="B119" s="10">
        <v>110</v>
      </c>
      <c r="C119" s="11" t="s">
        <v>893</v>
      </c>
      <c r="D119" s="11" t="s">
        <v>331</v>
      </c>
      <c r="E119" s="10">
        <v>110</v>
      </c>
      <c r="F119" s="25">
        <v>3</v>
      </c>
      <c r="G119" s="25">
        <v>70</v>
      </c>
      <c r="H119" s="25">
        <v>22</v>
      </c>
      <c r="I119" s="25">
        <v>30</v>
      </c>
      <c r="J119" s="26">
        <v>0</v>
      </c>
      <c r="K119" s="26">
        <v>10</v>
      </c>
      <c r="L119" s="26">
        <v>15</v>
      </c>
      <c r="M119" s="26">
        <v>18</v>
      </c>
      <c r="N119" s="27">
        <v>3</v>
      </c>
      <c r="O119" s="27">
        <v>60</v>
      </c>
      <c r="P119" s="27">
        <v>7</v>
      </c>
      <c r="Q119" s="27">
        <v>12</v>
      </c>
      <c r="R119" s="28">
        <v>0</v>
      </c>
      <c r="S119" s="28">
        <v>0</v>
      </c>
      <c r="T119" s="28">
        <v>3</v>
      </c>
      <c r="U119" s="28">
        <v>6</v>
      </c>
      <c r="V119" s="29">
        <v>0</v>
      </c>
      <c r="W119" s="29">
        <v>0</v>
      </c>
      <c r="X119" s="29">
        <v>3</v>
      </c>
      <c r="Y119" s="29">
        <v>3</v>
      </c>
      <c r="Z119" s="28">
        <v>0</v>
      </c>
      <c r="AA119" s="28">
        <v>0</v>
      </c>
      <c r="AB119" s="28">
        <v>4</v>
      </c>
      <c r="AC119" s="28">
        <v>6</v>
      </c>
      <c r="AD119" s="29">
        <v>0</v>
      </c>
      <c r="AE119" s="29">
        <v>10</v>
      </c>
      <c r="AF119" s="29">
        <v>5</v>
      </c>
      <c r="AG119" s="29">
        <v>3</v>
      </c>
      <c r="AH119" s="30">
        <v>0</v>
      </c>
      <c r="AI119" s="30">
        <v>0</v>
      </c>
      <c r="AJ119" s="30">
        <v>0</v>
      </c>
      <c r="AK119" s="30">
        <v>0</v>
      </c>
      <c r="AL119" s="31">
        <v>9</v>
      </c>
      <c r="AM119" s="31">
        <v>6</v>
      </c>
      <c r="AN119" s="31">
        <v>10</v>
      </c>
      <c r="AO119" s="31">
        <v>18</v>
      </c>
      <c r="AP119" s="31">
        <v>0</v>
      </c>
      <c r="AQ119" s="2">
        <v>3</v>
      </c>
      <c r="AR119" s="2">
        <v>4</v>
      </c>
      <c r="AS119" s="2">
        <v>2</v>
      </c>
      <c r="AT119" s="2">
        <v>1</v>
      </c>
      <c r="AU119" s="2">
        <v>5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10</v>
      </c>
      <c r="BE119" s="2">
        <v>0</v>
      </c>
      <c r="BF119" s="2">
        <v>3</v>
      </c>
      <c r="BG119" s="2">
        <v>3</v>
      </c>
      <c r="BH119" s="2">
        <v>4</v>
      </c>
      <c r="BI119" s="2">
        <v>5</v>
      </c>
      <c r="BJ119" s="2">
        <v>0</v>
      </c>
      <c r="BK119" s="2">
        <v>6</v>
      </c>
      <c r="BL119" s="2">
        <v>3</v>
      </c>
      <c r="BM119" s="2">
        <v>6</v>
      </c>
      <c r="BN119" s="2">
        <v>3</v>
      </c>
      <c r="BO119" s="2">
        <v>0</v>
      </c>
    </row>
    <row r="120" spans="2:67" ht="15.75">
      <c r="B120" s="10">
        <v>111</v>
      </c>
      <c r="C120" s="11" t="s">
        <v>162</v>
      </c>
      <c r="D120" s="11" t="s">
        <v>6</v>
      </c>
      <c r="E120" s="10">
        <v>111</v>
      </c>
      <c r="F120" s="25">
        <v>3</v>
      </c>
      <c r="G120" s="25">
        <v>70</v>
      </c>
      <c r="H120" s="25">
        <v>4</v>
      </c>
      <c r="I120" s="25">
        <v>7</v>
      </c>
      <c r="J120" s="26">
        <v>2</v>
      </c>
      <c r="K120" s="26">
        <v>50</v>
      </c>
      <c r="L120" s="26">
        <v>4</v>
      </c>
      <c r="M120" s="26">
        <v>6</v>
      </c>
      <c r="N120" s="27">
        <v>1</v>
      </c>
      <c r="O120" s="27">
        <v>20</v>
      </c>
      <c r="P120" s="27">
        <v>0</v>
      </c>
      <c r="Q120" s="27">
        <v>1</v>
      </c>
      <c r="R120" s="28">
        <v>0</v>
      </c>
      <c r="S120" s="28">
        <v>0</v>
      </c>
      <c r="T120" s="28">
        <v>4</v>
      </c>
      <c r="U120" s="28">
        <v>5</v>
      </c>
      <c r="V120" s="29">
        <v>2</v>
      </c>
      <c r="W120" s="29">
        <v>50</v>
      </c>
      <c r="X120" s="29">
        <v>0</v>
      </c>
      <c r="Y120" s="29">
        <v>1</v>
      </c>
      <c r="Z120" s="28">
        <v>0</v>
      </c>
      <c r="AA120" s="28">
        <v>0</v>
      </c>
      <c r="AB120" s="28">
        <v>0</v>
      </c>
      <c r="AC120" s="28">
        <v>0</v>
      </c>
      <c r="AD120" s="29">
        <v>0</v>
      </c>
      <c r="AE120" s="29">
        <v>0</v>
      </c>
      <c r="AF120" s="29">
        <v>0</v>
      </c>
      <c r="AG120" s="29">
        <v>0</v>
      </c>
      <c r="AH120" s="30">
        <v>0</v>
      </c>
      <c r="AI120" s="30">
        <v>0</v>
      </c>
      <c r="AJ120" s="30">
        <v>0</v>
      </c>
      <c r="AK120" s="30">
        <v>0</v>
      </c>
      <c r="AL120" s="31">
        <v>9</v>
      </c>
      <c r="AM120" s="31">
        <v>20051</v>
      </c>
      <c r="AN120" s="31">
        <v>0</v>
      </c>
      <c r="AO120" s="31">
        <v>0</v>
      </c>
      <c r="AP120" s="31">
        <v>0</v>
      </c>
      <c r="AQ120" s="2">
        <v>2</v>
      </c>
      <c r="AR120" s="2">
        <v>1</v>
      </c>
      <c r="AS120" s="2">
        <v>3</v>
      </c>
      <c r="AT120" s="2">
        <v>4</v>
      </c>
      <c r="AU120" s="2">
        <v>5</v>
      </c>
      <c r="AV120" s="2">
        <v>0</v>
      </c>
      <c r="AW120" s="2">
        <v>2</v>
      </c>
      <c r="AX120" s="2">
        <v>0</v>
      </c>
      <c r="AY120" s="2">
        <v>0</v>
      </c>
      <c r="AZ120" s="2">
        <v>0</v>
      </c>
      <c r="BA120" s="2">
        <v>0</v>
      </c>
      <c r="BB120" s="2">
        <v>50</v>
      </c>
      <c r="BC120" s="2">
        <v>0</v>
      </c>
      <c r="BD120" s="2">
        <v>0</v>
      </c>
      <c r="BE120" s="2">
        <v>0</v>
      </c>
      <c r="BF120" s="2">
        <v>4</v>
      </c>
      <c r="BG120" s="2">
        <v>0</v>
      </c>
      <c r="BH120" s="2">
        <v>0</v>
      </c>
      <c r="BI120" s="2">
        <v>0</v>
      </c>
      <c r="BJ120" s="2">
        <v>0</v>
      </c>
      <c r="BK120" s="2">
        <v>5</v>
      </c>
      <c r="BL120" s="2">
        <v>1</v>
      </c>
      <c r="BM120" s="2">
        <v>0</v>
      </c>
      <c r="BN120" s="2">
        <v>0</v>
      </c>
      <c r="BO120" s="2">
        <v>0</v>
      </c>
    </row>
    <row r="121" spans="2:67" ht="15.75">
      <c r="B121" s="10">
        <v>112</v>
      </c>
      <c r="C121" s="11" t="s">
        <v>348</v>
      </c>
      <c r="D121" s="11" t="s">
        <v>6</v>
      </c>
      <c r="E121" s="10">
        <v>112</v>
      </c>
      <c r="F121" s="25">
        <v>3</v>
      </c>
      <c r="G121" s="25">
        <v>65</v>
      </c>
      <c r="H121" s="25">
        <v>8</v>
      </c>
      <c r="I121" s="25">
        <v>21</v>
      </c>
      <c r="J121" s="26">
        <v>1</v>
      </c>
      <c r="K121" s="26">
        <v>25</v>
      </c>
      <c r="L121" s="26">
        <v>4</v>
      </c>
      <c r="M121" s="26">
        <v>9</v>
      </c>
      <c r="N121" s="27">
        <v>2</v>
      </c>
      <c r="O121" s="27">
        <v>40</v>
      </c>
      <c r="P121" s="27">
        <v>4</v>
      </c>
      <c r="Q121" s="27">
        <v>12</v>
      </c>
      <c r="R121" s="28">
        <v>0</v>
      </c>
      <c r="S121" s="28">
        <v>0</v>
      </c>
      <c r="T121" s="28">
        <v>4</v>
      </c>
      <c r="U121" s="28">
        <v>5</v>
      </c>
      <c r="V121" s="29">
        <v>1</v>
      </c>
      <c r="W121" s="29">
        <v>25</v>
      </c>
      <c r="X121" s="29">
        <v>0</v>
      </c>
      <c r="Y121" s="29">
        <v>4</v>
      </c>
      <c r="Z121" s="28">
        <v>0</v>
      </c>
      <c r="AA121" s="28">
        <v>0</v>
      </c>
      <c r="AB121" s="28">
        <v>0</v>
      </c>
      <c r="AC121" s="28">
        <v>0</v>
      </c>
      <c r="AD121" s="29">
        <v>0</v>
      </c>
      <c r="AE121" s="29">
        <v>0</v>
      </c>
      <c r="AF121" s="29">
        <v>0</v>
      </c>
      <c r="AG121" s="29">
        <v>0</v>
      </c>
      <c r="AH121" s="30">
        <v>0</v>
      </c>
      <c r="AI121" s="30">
        <v>0</v>
      </c>
      <c r="AJ121" s="30">
        <v>0</v>
      </c>
      <c r="AK121" s="30">
        <v>0</v>
      </c>
      <c r="AL121" s="31">
        <v>9</v>
      </c>
      <c r="AM121" s="31">
        <v>10029</v>
      </c>
      <c r="AN121" s="31">
        <v>0</v>
      </c>
      <c r="AO121" s="31">
        <v>0</v>
      </c>
      <c r="AP121" s="31">
        <v>0</v>
      </c>
      <c r="AQ121" s="2">
        <v>2</v>
      </c>
      <c r="AR121" s="2">
        <v>1</v>
      </c>
      <c r="AS121" s="2">
        <v>3</v>
      </c>
      <c r="AT121" s="2">
        <v>4</v>
      </c>
      <c r="AU121" s="2">
        <v>5</v>
      </c>
      <c r="AV121" s="2">
        <v>0</v>
      </c>
      <c r="AW121" s="2">
        <v>1</v>
      </c>
      <c r="AX121" s="2">
        <v>0</v>
      </c>
      <c r="AY121" s="2">
        <v>0</v>
      </c>
      <c r="AZ121" s="2">
        <v>0</v>
      </c>
      <c r="BA121" s="2">
        <v>0</v>
      </c>
      <c r="BB121" s="2">
        <v>25</v>
      </c>
      <c r="BC121" s="2">
        <v>0</v>
      </c>
      <c r="BD121" s="2">
        <v>0</v>
      </c>
      <c r="BE121" s="2">
        <v>0</v>
      </c>
      <c r="BF121" s="2">
        <v>4</v>
      </c>
      <c r="BG121" s="2">
        <v>0</v>
      </c>
      <c r="BH121" s="2">
        <v>0</v>
      </c>
      <c r="BI121" s="2">
        <v>0</v>
      </c>
      <c r="BJ121" s="2">
        <v>0</v>
      </c>
      <c r="BK121" s="2">
        <v>5</v>
      </c>
      <c r="BL121" s="2">
        <v>4</v>
      </c>
      <c r="BM121" s="2">
        <v>0</v>
      </c>
      <c r="BN121" s="2">
        <v>0</v>
      </c>
      <c r="BO121" s="2">
        <v>0</v>
      </c>
    </row>
    <row r="122" spans="2:67" ht="15.75">
      <c r="B122" s="10">
        <v>113</v>
      </c>
      <c r="C122" s="11" t="s">
        <v>167</v>
      </c>
      <c r="D122" s="11" t="s">
        <v>0</v>
      </c>
      <c r="E122" s="10">
        <v>113</v>
      </c>
      <c r="F122" s="25">
        <v>2</v>
      </c>
      <c r="G122" s="25">
        <v>80</v>
      </c>
      <c r="H122" s="25">
        <v>31</v>
      </c>
      <c r="I122" s="25">
        <v>30</v>
      </c>
      <c r="J122" s="26">
        <v>2</v>
      </c>
      <c r="K122" s="26">
        <v>60</v>
      </c>
      <c r="L122" s="26">
        <v>11</v>
      </c>
      <c r="M122" s="26">
        <v>12</v>
      </c>
      <c r="N122" s="27">
        <v>0</v>
      </c>
      <c r="O122" s="27">
        <v>20</v>
      </c>
      <c r="P122" s="27">
        <v>20</v>
      </c>
      <c r="Q122" s="27">
        <v>18</v>
      </c>
      <c r="R122" s="28">
        <v>0</v>
      </c>
      <c r="S122" s="28">
        <v>10</v>
      </c>
      <c r="T122" s="28">
        <v>5</v>
      </c>
      <c r="U122" s="28">
        <v>1</v>
      </c>
      <c r="V122" s="29">
        <v>0</v>
      </c>
      <c r="W122" s="29">
        <v>0</v>
      </c>
      <c r="X122" s="29">
        <v>2</v>
      </c>
      <c r="Y122" s="29">
        <v>4</v>
      </c>
      <c r="Z122" s="28">
        <v>2</v>
      </c>
      <c r="AA122" s="28">
        <v>50</v>
      </c>
      <c r="AB122" s="28">
        <v>0</v>
      </c>
      <c r="AC122" s="28">
        <v>2</v>
      </c>
      <c r="AD122" s="29">
        <v>0</v>
      </c>
      <c r="AE122" s="29">
        <v>0</v>
      </c>
      <c r="AF122" s="29">
        <v>4</v>
      </c>
      <c r="AG122" s="29">
        <v>5</v>
      </c>
      <c r="AH122" s="30">
        <v>0</v>
      </c>
      <c r="AI122" s="30">
        <v>0</v>
      </c>
      <c r="AJ122" s="30">
        <v>0</v>
      </c>
      <c r="AK122" s="30">
        <v>0</v>
      </c>
      <c r="AL122" s="31">
        <v>16</v>
      </c>
      <c r="AM122" s="31">
        <v>6</v>
      </c>
      <c r="AN122" s="31">
        <v>20052</v>
      </c>
      <c r="AO122" s="31">
        <v>9</v>
      </c>
      <c r="AP122" s="31">
        <v>0</v>
      </c>
      <c r="AQ122" s="2">
        <v>2</v>
      </c>
      <c r="AR122" s="2">
        <v>4</v>
      </c>
      <c r="AS122" s="2">
        <v>1</v>
      </c>
      <c r="AT122" s="2">
        <v>3</v>
      </c>
      <c r="AU122" s="2">
        <v>5</v>
      </c>
      <c r="AV122" s="2">
        <v>0</v>
      </c>
      <c r="AW122" s="2">
        <v>0</v>
      </c>
      <c r="AX122" s="2">
        <v>2</v>
      </c>
      <c r="AY122" s="2">
        <v>0</v>
      </c>
      <c r="AZ122" s="2">
        <v>0</v>
      </c>
      <c r="BA122" s="2">
        <v>10</v>
      </c>
      <c r="BB122" s="2">
        <v>0</v>
      </c>
      <c r="BC122" s="2">
        <v>50</v>
      </c>
      <c r="BD122" s="2">
        <v>0</v>
      </c>
      <c r="BE122" s="2">
        <v>0</v>
      </c>
      <c r="BF122" s="2">
        <v>5</v>
      </c>
      <c r="BG122" s="2">
        <v>2</v>
      </c>
      <c r="BH122" s="2">
        <v>0</v>
      </c>
      <c r="BI122" s="2">
        <v>4</v>
      </c>
      <c r="BJ122" s="2">
        <v>0</v>
      </c>
      <c r="BK122" s="2">
        <v>1</v>
      </c>
      <c r="BL122" s="2">
        <v>4</v>
      </c>
      <c r="BM122" s="2">
        <v>2</v>
      </c>
      <c r="BN122" s="2">
        <v>5</v>
      </c>
      <c r="BO122" s="2">
        <v>0</v>
      </c>
    </row>
    <row r="123" spans="2:67" ht="15.75">
      <c r="B123" s="10">
        <v>114</v>
      </c>
      <c r="C123" s="11" t="s">
        <v>196</v>
      </c>
      <c r="D123" s="11" t="s">
        <v>17</v>
      </c>
      <c r="E123" s="10">
        <v>114</v>
      </c>
      <c r="F123" s="25">
        <v>2</v>
      </c>
      <c r="G123" s="25">
        <v>70</v>
      </c>
      <c r="H123" s="25">
        <v>25</v>
      </c>
      <c r="I123" s="25">
        <v>32</v>
      </c>
      <c r="J123" s="26">
        <v>2</v>
      </c>
      <c r="K123" s="26">
        <v>60</v>
      </c>
      <c r="L123" s="26">
        <v>10</v>
      </c>
      <c r="M123" s="26">
        <v>12</v>
      </c>
      <c r="N123" s="27">
        <v>0</v>
      </c>
      <c r="O123" s="27">
        <v>10</v>
      </c>
      <c r="P123" s="27">
        <v>15</v>
      </c>
      <c r="Q123" s="27">
        <v>20</v>
      </c>
      <c r="R123" s="28">
        <v>0</v>
      </c>
      <c r="S123" s="28">
        <v>0</v>
      </c>
      <c r="T123" s="28">
        <v>2</v>
      </c>
      <c r="U123" s="28">
        <v>3</v>
      </c>
      <c r="V123" s="29">
        <v>0</v>
      </c>
      <c r="W123" s="29">
        <v>0</v>
      </c>
      <c r="X123" s="29">
        <v>4</v>
      </c>
      <c r="Y123" s="29">
        <v>5</v>
      </c>
      <c r="Z123" s="28">
        <v>0</v>
      </c>
      <c r="AA123" s="28">
        <v>0</v>
      </c>
      <c r="AB123" s="28">
        <v>0</v>
      </c>
      <c r="AC123" s="28">
        <v>0</v>
      </c>
      <c r="AD123" s="29">
        <v>0</v>
      </c>
      <c r="AE123" s="29">
        <v>0</v>
      </c>
      <c r="AF123" s="29">
        <v>4</v>
      </c>
      <c r="AG123" s="29">
        <v>4</v>
      </c>
      <c r="AH123" s="30">
        <v>2</v>
      </c>
      <c r="AI123" s="30">
        <v>60</v>
      </c>
      <c r="AJ123" s="30">
        <v>0</v>
      </c>
      <c r="AK123" s="30">
        <v>2</v>
      </c>
      <c r="AL123" s="31">
        <v>5</v>
      </c>
      <c r="AM123" s="31">
        <v>9</v>
      </c>
      <c r="AN123" s="31">
        <v>0</v>
      </c>
      <c r="AO123" s="31">
        <v>8</v>
      </c>
      <c r="AP123" s="31">
        <v>20062</v>
      </c>
      <c r="AQ123" s="2">
        <v>4</v>
      </c>
      <c r="AR123" s="2">
        <v>2</v>
      </c>
      <c r="AS123" s="2">
        <v>5</v>
      </c>
      <c r="AT123" s="2">
        <v>3</v>
      </c>
      <c r="AU123" s="2">
        <v>1</v>
      </c>
      <c r="AV123" s="2">
        <v>0</v>
      </c>
      <c r="AW123" s="2">
        <v>0</v>
      </c>
      <c r="AX123" s="2">
        <v>0</v>
      </c>
      <c r="AY123" s="2">
        <v>0</v>
      </c>
      <c r="AZ123" s="2">
        <v>2</v>
      </c>
      <c r="BA123" s="2">
        <v>0</v>
      </c>
      <c r="BB123" s="2">
        <v>0</v>
      </c>
      <c r="BC123" s="2">
        <v>0</v>
      </c>
      <c r="BD123" s="2">
        <v>0</v>
      </c>
      <c r="BE123" s="2">
        <v>60</v>
      </c>
      <c r="BF123" s="2">
        <v>2</v>
      </c>
      <c r="BG123" s="2">
        <v>4</v>
      </c>
      <c r="BH123" s="2">
        <v>0</v>
      </c>
      <c r="BI123" s="2">
        <v>4</v>
      </c>
      <c r="BJ123" s="2">
        <v>0</v>
      </c>
      <c r="BK123" s="2">
        <v>3</v>
      </c>
      <c r="BL123" s="2">
        <v>5</v>
      </c>
      <c r="BM123" s="2">
        <v>0</v>
      </c>
      <c r="BN123" s="2">
        <v>4</v>
      </c>
      <c r="BO123" s="2">
        <v>0</v>
      </c>
    </row>
    <row r="124" spans="2:67" ht="15.75">
      <c r="B124" s="10">
        <v>115</v>
      </c>
      <c r="C124" s="11" t="s">
        <v>242</v>
      </c>
      <c r="D124" s="11" t="s">
        <v>22</v>
      </c>
      <c r="E124" s="10">
        <v>115</v>
      </c>
      <c r="F124" s="25">
        <v>2</v>
      </c>
      <c r="G124" s="25">
        <v>65</v>
      </c>
      <c r="H124" s="25">
        <v>20</v>
      </c>
      <c r="I124" s="25">
        <v>31</v>
      </c>
      <c r="J124" s="26">
        <v>0</v>
      </c>
      <c r="K124" s="26">
        <v>0</v>
      </c>
      <c r="L124" s="26">
        <v>10</v>
      </c>
      <c r="M124" s="26">
        <v>13</v>
      </c>
      <c r="N124" s="27">
        <v>2</v>
      </c>
      <c r="O124" s="27">
        <v>65</v>
      </c>
      <c r="P124" s="27">
        <v>10</v>
      </c>
      <c r="Q124" s="27">
        <v>18</v>
      </c>
      <c r="R124" s="28">
        <v>0</v>
      </c>
      <c r="S124" s="28">
        <v>0</v>
      </c>
      <c r="T124" s="28">
        <v>0</v>
      </c>
      <c r="U124" s="28">
        <v>0</v>
      </c>
      <c r="V124" s="29">
        <v>0</v>
      </c>
      <c r="W124" s="29">
        <v>0</v>
      </c>
      <c r="X124" s="29">
        <v>4</v>
      </c>
      <c r="Y124" s="29">
        <v>5</v>
      </c>
      <c r="Z124" s="28">
        <v>0</v>
      </c>
      <c r="AA124" s="28">
        <v>0</v>
      </c>
      <c r="AB124" s="28">
        <v>0</v>
      </c>
      <c r="AC124" s="28">
        <v>0</v>
      </c>
      <c r="AD124" s="29">
        <v>0</v>
      </c>
      <c r="AE124" s="29">
        <v>0</v>
      </c>
      <c r="AF124" s="29">
        <v>3</v>
      </c>
      <c r="AG124" s="29">
        <v>5</v>
      </c>
      <c r="AH124" s="30">
        <v>0</v>
      </c>
      <c r="AI124" s="30">
        <v>0</v>
      </c>
      <c r="AJ124" s="30">
        <v>3</v>
      </c>
      <c r="AK124" s="30">
        <v>5</v>
      </c>
      <c r="AL124" s="31">
        <v>0</v>
      </c>
      <c r="AM124" s="31">
        <v>9</v>
      </c>
      <c r="AN124" s="31">
        <v>0</v>
      </c>
      <c r="AO124" s="31">
        <v>8</v>
      </c>
      <c r="AP124" s="31">
        <v>8</v>
      </c>
      <c r="AQ124" s="2">
        <v>4</v>
      </c>
      <c r="AR124" s="2">
        <v>1</v>
      </c>
      <c r="AS124" s="2">
        <v>5</v>
      </c>
      <c r="AT124" s="2">
        <v>2</v>
      </c>
      <c r="AU124" s="2">
        <v>3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4</v>
      </c>
      <c r="BH124" s="2">
        <v>0</v>
      </c>
      <c r="BI124" s="2">
        <v>3</v>
      </c>
      <c r="BJ124" s="2">
        <v>3</v>
      </c>
      <c r="BK124" s="2">
        <v>0</v>
      </c>
      <c r="BL124" s="2">
        <v>5</v>
      </c>
      <c r="BM124" s="2">
        <v>0</v>
      </c>
      <c r="BN124" s="2">
        <v>5</v>
      </c>
      <c r="BO124" s="2">
        <v>3</v>
      </c>
    </row>
    <row r="125" spans="2:67" ht="15.75">
      <c r="B125" s="10">
        <v>116</v>
      </c>
      <c r="C125" s="11" t="s">
        <v>256</v>
      </c>
      <c r="D125" s="11" t="s">
        <v>11</v>
      </c>
      <c r="E125" s="10">
        <v>116</v>
      </c>
      <c r="F125" s="25">
        <v>2</v>
      </c>
      <c r="G125" s="25">
        <v>60</v>
      </c>
      <c r="H125" s="25">
        <v>20</v>
      </c>
      <c r="I125" s="25">
        <v>28</v>
      </c>
      <c r="J125" s="26">
        <v>2</v>
      </c>
      <c r="K125" s="26">
        <v>60</v>
      </c>
      <c r="L125" s="26">
        <v>7</v>
      </c>
      <c r="M125" s="26">
        <v>13</v>
      </c>
      <c r="N125" s="27">
        <v>0</v>
      </c>
      <c r="O125" s="27">
        <v>0</v>
      </c>
      <c r="P125" s="27">
        <v>13</v>
      </c>
      <c r="Q125" s="27">
        <v>15</v>
      </c>
      <c r="R125" s="28">
        <v>0</v>
      </c>
      <c r="S125" s="28">
        <v>0</v>
      </c>
      <c r="T125" s="28">
        <v>2</v>
      </c>
      <c r="U125" s="28">
        <v>2</v>
      </c>
      <c r="V125" s="29">
        <v>1</v>
      </c>
      <c r="W125" s="29">
        <v>25</v>
      </c>
      <c r="X125" s="29">
        <v>0</v>
      </c>
      <c r="Y125" s="29">
        <v>4</v>
      </c>
      <c r="Z125" s="28">
        <v>1</v>
      </c>
      <c r="AA125" s="28">
        <v>25</v>
      </c>
      <c r="AB125" s="28">
        <v>0</v>
      </c>
      <c r="AC125" s="28">
        <v>1</v>
      </c>
      <c r="AD125" s="29">
        <v>0</v>
      </c>
      <c r="AE125" s="29">
        <v>10</v>
      </c>
      <c r="AF125" s="29">
        <v>5</v>
      </c>
      <c r="AG125" s="29">
        <v>6</v>
      </c>
      <c r="AH125" s="30">
        <v>0</v>
      </c>
      <c r="AI125" s="30">
        <v>0</v>
      </c>
      <c r="AJ125" s="30">
        <v>0</v>
      </c>
      <c r="AK125" s="30">
        <v>0</v>
      </c>
      <c r="AL125" s="31">
        <v>4</v>
      </c>
      <c r="AM125" s="31">
        <v>10029</v>
      </c>
      <c r="AN125" s="31">
        <v>10026</v>
      </c>
      <c r="AO125" s="31">
        <v>21</v>
      </c>
      <c r="AP125" s="31">
        <v>0</v>
      </c>
      <c r="AQ125" s="2">
        <v>4</v>
      </c>
      <c r="AR125" s="2">
        <v>1</v>
      </c>
      <c r="AS125" s="2">
        <v>2</v>
      </c>
      <c r="AT125" s="2">
        <v>3</v>
      </c>
      <c r="AU125" s="2">
        <v>5</v>
      </c>
      <c r="AV125" s="2">
        <v>0</v>
      </c>
      <c r="AW125" s="2">
        <v>1</v>
      </c>
      <c r="AX125" s="2">
        <v>1</v>
      </c>
      <c r="AY125" s="2">
        <v>0</v>
      </c>
      <c r="AZ125" s="2">
        <v>0</v>
      </c>
      <c r="BA125" s="2">
        <v>0</v>
      </c>
      <c r="BB125" s="2">
        <v>25</v>
      </c>
      <c r="BC125" s="2">
        <v>25</v>
      </c>
      <c r="BD125" s="2">
        <v>10</v>
      </c>
      <c r="BE125" s="2">
        <v>0</v>
      </c>
      <c r="BF125" s="2">
        <v>2</v>
      </c>
      <c r="BG125" s="2">
        <v>0</v>
      </c>
      <c r="BH125" s="2">
        <v>0</v>
      </c>
      <c r="BI125" s="2">
        <v>5</v>
      </c>
      <c r="BJ125" s="2">
        <v>0</v>
      </c>
      <c r="BK125" s="2">
        <v>2</v>
      </c>
      <c r="BL125" s="2">
        <v>4</v>
      </c>
      <c r="BM125" s="2">
        <v>1</v>
      </c>
      <c r="BN125" s="2">
        <v>6</v>
      </c>
      <c r="BO125" s="2">
        <v>0</v>
      </c>
    </row>
    <row r="126" spans="2:67" ht="15.75">
      <c r="B126" s="10">
        <v>117</v>
      </c>
      <c r="C126" s="11" t="s">
        <v>763</v>
      </c>
      <c r="D126" s="11" t="s">
        <v>8</v>
      </c>
      <c r="E126" s="10">
        <v>117</v>
      </c>
      <c r="F126" s="25">
        <v>2</v>
      </c>
      <c r="G126" s="25">
        <v>60</v>
      </c>
      <c r="H126" s="25">
        <v>14</v>
      </c>
      <c r="I126" s="25">
        <v>9</v>
      </c>
      <c r="J126" s="26">
        <v>2</v>
      </c>
      <c r="K126" s="26">
        <v>60</v>
      </c>
      <c r="L126" s="26">
        <v>14</v>
      </c>
      <c r="M126" s="26">
        <v>9</v>
      </c>
      <c r="N126" s="27">
        <v>0</v>
      </c>
      <c r="O126" s="27">
        <v>0</v>
      </c>
      <c r="P126" s="27">
        <v>0</v>
      </c>
      <c r="Q126" s="27">
        <v>0</v>
      </c>
      <c r="R126" s="28">
        <v>0</v>
      </c>
      <c r="S126" s="28">
        <v>0</v>
      </c>
      <c r="T126" s="28">
        <v>2</v>
      </c>
      <c r="U126" s="28">
        <v>2</v>
      </c>
      <c r="V126" s="29">
        <v>2</v>
      </c>
      <c r="W126" s="29">
        <v>50</v>
      </c>
      <c r="X126" s="29">
        <v>0</v>
      </c>
      <c r="Y126" s="29">
        <v>1</v>
      </c>
      <c r="Z126" s="28">
        <v>0</v>
      </c>
      <c r="AA126" s="28">
        <v>10</v>
      </c>
      <c r="AB126" s="28">
        <v>5</v>
      </c>
      <c r="AC126" s="28">
        <v>0</v>
      </c>
      <c r="AD126" s="29">
        <v>0</v>
      </c>
      <c r="AE126" s="29">
        <v>0</v>
      </c>
      <c r="AF126" s="29">
        <v>3</v>
      </c>
      <c r="AG126" s="29">
        <v>2</v>
      </c>
      <c r="AH126" s="30">
        <v>0</v>
      </c>
      <c r="AI126" s="30">
        <v>0</v>
      </c>
      <c r="AJ126" s="30">
        <v>4</v>
      </c>
      <c r="AK126" s="30">
        <v>6</v>
      </c>
      <c r="AL126" s="31">
        <v>4</v>
      </c>
      <c r="AM126" s="31">
        <v>20051</v>
      </c>
      <c r="AN126" s="31">
        <v>15</v>
      </c>
      <c r="AO126" s="31">
        <v>5</v>
      </c>
      <c r="AP126" s="31">
        <v>10</v>
      </c>
      <c r="AQ126" s="2">
        <v>5</v>
      </c>
      <c r="AR126" s="2">
        <v>1</v>
      </c>
      <c r="AS126" s="2">
        <v>2</v>
      </c>
      <c r="AT126" s="2">
        <v>4</v>
      </c>
      <c r="AU126" s="2">
        <v>3</v>
      </c>
      <c r="AV126" s="2">
        <v>0</v>
      </c>
      <c r="AW126" s="2">
        <v>2</v>
      </c>
      <c r="AX126" s="2">
        <v>0</v>
      </c>
      <c r="AY126" s="2">
        <v>0</v>
      </c>
      <c r="AZ126" s="2">
        <v>0</v>
      </c>
      <c r="BA126" s="2">
        <v>0</v>
      </c>
      <c r="BB126" s="2">
        <v>50</v>
      </c>
      <c r="BC126" s="2">
        <v>10</v>
      </c>
      <c r="BD126" s="2">
        <v>0</v>
      </c>
      <c r="BE126" s="2">
        <v>0</v>
      </c>
      <c r="BF126" s="2">
        <v>2</v>
      </c>
      <c r="BG126" s="2">
        <v>0</v>
      </c>
      <c r="BH126" s="2">
        <v>5</v>
      </c>
      <c r="BI126" s="2">
        <v>3</v>
      </c>
      <c r="BJ126" s="2">
        <v>4</v>
      </c>
      <c r="BK126" s="2">
        <v>2</v>
      </c>
      <c r="BL126" s="2">
        <v>1</v>
      </c>
      <c r="BM126" s="2">
        <v>0</v>
      </c>
      <c r="BN126" s="2">
        <v>2</v>
      </c>
      <c r="BO126" s="2">
        <v>4</v>
      </c>
    </row>
    <row r="127" spans="2:67" ht="15.75">
      <c r="B127" s="10">
        <v>118</v>
      </c>
      <c r="C127" s="11" t="s">
        <v>744</v>
      </c>
      <c r="D127" s="11" t="s">
        <v>227</v>
      </c>
      <c r="E127" s="10">
        <v>118</v>
      </c>
      <c r="F127" s="25">
        <v>2</v>
      </c>
      <c r="G127" s="25">
        <v>60</v>
      </c>
      <c r="H127" s="25">
        <v>11</v>
      </c>
      <c r="I127" s="25">
        <v>14</v>
      </c>
      <c r="J127" s="26">
        <v>2</v>
      </c>
      <c r="K127" s="26">
        <v>60</v>
      </c>
      <c r="L127" s="26">
        <v>11</v>
      </c>
      <c r="M127" s="26">
        <v>14</v>
      </c>
      <c r="N127" s="27">
        <v>0</v>
      </c>
      <c r="O127" s="27">
        <v>0</v>
      </c>
      <c r="P127" s="27">
        <v>0</v>
      </c>
      <c r="Q127" s="27">
        <v>0</v>
      </c>
      <c r="R127" s="28">
        <v>0</v>
      </c>
      <c r="S127" s="28">
        <v>0</v>
      </c>
      <c r="T127" s="28">
        <v>3</v>
      </c>
      <c r="U127" s="28">
        <v>6</v>
      </c>
      <c r="V127" s="29">
        <v>0</v>
      </c>
      <c r="W127" s="29">
        <v>0</v>
      </c>
      <c r="X127" s="29">
        <v>3</v>
      </c>
      <c r="Y127" s="29">
        <v>5</v>
      </c>
      <c r="Z127" s="28">
        <v>2</v>
      </c>
      <c r="AA127" s="28">
        <v>50</v>
      </c>
      <c r="AB127" s="28">
        <v>0</v>
      </c>
      <c r="AC127" s="28">
        <v>3</v>
      </c>
      <c r="AD127" s="29">
        <v>0</v>
      </c>
      <c r="AE127" s="29">
        <v>10</v>
      </c>
      <c r="AF127" s="29">
        <v>5</v>
      </c>
      <c r="AG127" s="29">
        <v>0</v>
      </c>
      <c r="AH127" s="30">
        <v>0</v>
      </c>
      <c r="AI127" s="30">
        <v>0</v>
      </c>
      <c r="AJ127" s="30">
        <v>0</v>
      </c>
      <c r="AK127" s="30">
        <v>0</v>
      </c>
      <c r="AL127" s="31">
        <v>9</v>
      </c>
      <c r="AM127" s="31">
        <v>8</v>
      </c>
      <c r="AN127" s="31">
        <v>20053</v>
      </c>
      <c r="AO127" s="31">
        <v>15</v>
      </c>
      <c r="AP127" s="31">
        <v>0</v>
      </c>
      <c r="AQ127" s="2">
        <v>3</v>
      </c>
      <c r="AR127" s="2">
        <v>4</v>
      </c>
      <c r="AS127" s="2">
        <v>1</v>
      </c>
      <c r="AT127" s="2">
        <v>2</v>
      </c>
      <c r="AU127" s="2">
        <v>5</v>
      </c>
      <c r="AV127" s="2">
        <v>0</v>
      </c>
      <c r="AW127" s="2">
        <v>0</v>
      </c>
      <c r="AX127" s="2">
        <v>2</v>
      </c>
      <c r="AY127" s="2">
        <v>0</v>
      </c>
      <c r="AZ127" s="2">
        <v>0</v>
      </c>
      <c r="BA127" s="2">
        <v>0</v>
      </c>
      <c r="BB127" s="2">
        <v>0</v>
      </c>
      <c r="BC127" s="2">
        <v>50</v>
      </c>
      <c r="BD127" s="2">
        <v>10</v>
      </c>
      <c r="BE127" s="2">
        <v>0</v>
      </c>
      <c r="BF127" s="2">
        <v>3</v>
      </c>
      <c r="BG127" s="2">
        <v>3</v>
      </c>
      <c r="BH127" s="2">
        <v>0</v>
      </c>
      <c r="BI127" s="2">
        <v>5</v>
      </c>
      <c r="BJ127" s="2">
        <v>0</v>
      </c>
      <c r="BK127" s="2">
        <v>6</v>
      </c>
      <c r="BL127" s="2">
        <v>5</v>
      </c>
      <c r="BM127" s="2">
        <v>3</v>
      </c>
      <c r="BN127" s="2">
        <v>0</v>
      </c>
      <c r="BO127" s="2">
        <v>0</v>
      </c>
    </row>
    <row r="128" spans="2:67" ht="15.75">
      <c r="B128" s="10">
        <v>119</v>
      </c>
      <c r="C128" s="11" t="s">
        <v>906</v>
      </c>
      <c r="D128" s="11" t="s">
        <v>228</v>
      </c>
      <c r="E128" s="10">
        <v>119</v>
      </c>
      <c r="F128" s="25">
        <v>2</v>
      </c>
      <c r="G128" s="25">
        <v>60</v>
      </c>
      <c r="H128" s="25">
        <v>9</v>
      </c>
      <c r="I128" s="25">
        <v>13</v>
      </c>
      <c r="J128" s="26">
        <v>2</v>
      </c>
      <c r="K128" s="26">
        <v>60</v>
      </c>
      <c r="L128" s="26">
        <v>9</v>
      </c>
      <c r="M128" s="26">
        <v>13</v>
      </c>
      <c r="N128" s="27">
        <v>0</v>
      </c>
      <c r="O128" s="27">
        <v>0</v>
      </c>
      <c r="P128" s="27">
        <v>0</v>
      </c>
      <c r="Q128" s="27">
        <v>0</v>
      </c>
      <c r="R128" s="28">
        <v>0</v>
      </c>
      <c r="S128" s="28">
        <v>0</v>
      </c>
      <c r="T128" s="28">
        <v>4</v>
      </c>
      <c r="U128" s="28">
        <v>4</v>
      </c>
      <c r="V128" s="29">
        <v>0</v>
      </c>
      <c r="W128" s="29">
        <v>0</v>
      </c>
      <c r="X128" s="29">
        <v>0</v>
      </c>
      <c r="Y128" s="29">
        <v>0</v>
      </c>
      <c r="Z128" s="28">
        <v>0</v>
      </c>
      <c r="AA128" s="28">
        <v>10</v>
      </c>
      <c r="AB128" s="28">
        <v>5</v>
      </c>
      <c r="AC128" s="28">
        <v>5</v>
      </c>
      <c r="AD128" s="29">
        <v>2</v>
      </c>
      <c r="AE128" s="29">
        <v>50</v>
      </c>
      <c r="AF128" s="29">
        <v>0</v>
      </c>
      <c r="AG128" s="29">
        <v>4</v>
      </c>
      <c r="AH128" s="30">
        <v>0</v>
      </c>
      <c r="AI128" s="30">
        <v>0</v>
      </c>
      <c r="AJ128" s="30">
        <v>0</v>
      </c>
      <c r="AK128" s="30">
        <v>0</v>
      </c>
      <c r="AL128" s="31">
        <v>8</v>
      </c>
      <c r="AM128" s="31">
        <v>0</v>
      </c>
      <c r="AN128" s="31">
        <v>20</v>
      </c>
      <c r="AO128" s="31">
        <v>20054</v>
      </c>
      <c r="AP128" s="31">
        <v>0</v>
      </c>
      <c r="AQ128" s="2">
        <v>3</v>
      </c>
      <c r="AR128" s="2">
        <v>4</v>
      </c>
      <c r="AS128" s="2">
        <v>2</v>
      </c>
      <c r="AT128" s="2">
        <v>1</v>
      </c>
      <c r="AU128" s="2">
        <v>5</v>
      </c>
      <c r="AV128" s="2">
        <v>0</v>
      </c>
      <c r="AW128" s="2">
        <v>0</v>
      </c>
      <c r="AX128" s="2">
        <v>0</v>
      </c>
      <c r="AY128" s="2">
        <v>2</v>
      </c>
      <c r="AZ128" s="2">
        <v>0</v>
      </c>
      <c r="BA128" s="2">
        <v>0</v>
      </c>
      <c r="BB128" s="2">
        <v>0</v>
      </c>
      <c r="BC128" s="2">
        <v>10</v>
      </c>
      <c r="BD128" s="2">
        <v>50</v>
      </c>
      <c r="BE128" s="2">
        <v>0</v>
      </c>
      <c r="BF128" s="2">
        <v>4</v>
      </c>
      <c r="BG128" s="2">
        <v>0</v>
      </c>
      <c r="BH128" s="2">
        <v>5</v>
      </c>
      <c r="BI128" s="2">
        <v>0</v>
      </c>
      <c r="BJ128" s="2">
        <v>0</v>
      </c>
      <c r="BK128" s="2">
        <v>4</v>
      </c>
      <c r="BL128" s="2">
        <v>0</v>
      </c>
      <c r="BM128" s="2">
        <v>5</v>
      </c>
      <c r="BN128" s="2">
        <v>4</v>
      </c>
      <c r="BO128" s="2">
        <v>0</v>
      </c>
    </row>
    <row r="129" spans="2:67" ht="15.75">
      <c r="B129" s="10">
        <v>120</v>
      </c>
      <c r="C129" s="11" t="s">
        <v>201</v>
      </c>
      <c r="D129" s="11" t="s">
        <v>1</v>
      </c>
      <c r="E129" s="10">
        <v>120</v>
      </c>
      <c r="F129" s="25">
        <v>2</v>
      </c>
      <c r="G129" s="25">
        <v>55</v>
      </c>
      <c r="H129" s="25">
        <v>31</v>
      </c>
      <c r="I129" s="25">
        <v>33</v>
      </c>
      <c r="J129" s="26">
        <v>0</v>
      </c>
      <c r="K129" s="26">
        <v>0</v>
      </c>
      <c r="L129" s="26">
        <v>14</v>
      </c>
      <c r="M129" s="26">
        <v>22</v>
      </c>
      <c r="N129" s="27">
        <v>2</v>
      </c>
      <c r="O129" s="27">
        <v>55</v>
      </c>
      <c r="P129" s="27">
        <v>17</v>
      </c>
      <c r="Q129" s="27">
        <v>11</v>
      </c>
      <c r="R129" s="28">
        <v>0</v>
      </c>
      <c r="S129" s="28">
        <v>0</v>
      </c>
      <c r="T129" s="28">
        <v>4</v>
      </c>
      <c r="U129" s="28">
        <v>6</v>
      </c>
      <c r="V129" s="29">
        <v>0</v>
      </c>
      <c r="W129" s="29">
        <v>0</v>
      </c>
      <c r="X129" s="29">
        <v>4</v>
      </c>
      <c r="Y129" s="29">
        <v>6</v>
      </c>
      <c r="Z129" s="28">
        <v>0</v>
      </c>
      <c r="AA129" s="28">
        <v>0</v>
      </c>
      <c r="AB129" s="28">
        <v>3</v>
      </c>
      <c r="AC129" s="28">
        <v>6</v>
      </c>
      <c r="AD129" s="29">
        <v>0</v>
      </c>
      <c r="AE129" s="29">
        <v>0</v>
      </c>
      <c r="AF129" s="29">
        <v>3</v>
      </c>
      <c r="AG129" s="29">
        <v>4</v>
      </c>
      <c r="AH129" s="30">
        <v>0</v>
      </c>
      <c r="AI129" s="30">
        <v>0</v>
      </c>
      <c r="AJ129" s="30">
        <v>0</v>
      </c>
      <c r="AK129" s="30">
        <v>0</v>
      </c>
      <c r="AL129" s="31">
        <v>10</v>
      </c>
      <c r="AM129" s="31">
        <v>10</v>
      </c>
      <c r="AN129" s="31">
        <v>9</v>
      </c>
      <c r="AO129" s="31">
        <v>7</v>
      </c>
      <c r="AP129" s="31">
        <v>0</v>
      </c>
      <c r="AQ129" s="2">
        <v>1</v>
      </c>
      <c r="AR129" s="2">
        <v>2</v>
      </c>
      <c r="AS129" s="2">
        <v>3</v>
      </c>
      <c r="AT129" s="2">
        <v>4</v>
      </c>
      <c r="AU129" s="2">
        <v>5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4</v>
      </c>
      <c r="BG129" s="2">
        <v>4</v>
      </c>
      <c r="BH129" s="2">
        <v>3</v>
      </c>
      <c r="BI129" s="2">
        <v>3</v>
      </c>
      <c r="BJ129" s="2">
        <v>0</v>
      </c>
      <c r="BK129" s="2">
        <v>6</v>
      </c>
      <c r="BL129" s="2">
        <v>6</v>
      </c>
      <c r="BM129" s="2">
        <v>6</v>
      </c>
      <c r="BN129" s="2">
        <v>4</v>
      </c>
      <c r="BO129" s="2">
        <v>0</v>
      </c>
    </row>
    <row r="130" spans="2:67" ht="15.75">
      <c r="B130" s="10">
        <v>121</v>
      </c>
      <c r="C130" s="11" t="s">
        <v>317</v>
      </c>
      <c r="D130" s="11" t="s">
        <v>22</v>
      </c>
      <c r="E130" s="10">
        <v>121</v>
      </c>
      <c r="F130" s="25">
        <v>2</v>
      </c>
      <c r="G130" s="25">
        <v>55</v>
      </c>
      <c r="H130" s="25">
        <v>25</v>
      </c>
      <c r="I130" s="25">
        <v>34</v>
      </c>
      <c r="J130" s="26">
        <v>0</v>
      </c>
      <c r="K130" s="26">
        <v>10</v>
      </c>
      <c r="L130" s="26">
        <v>12</v>
      </c>
      <c r="M130" s="26">
        <v>18</v>
      </c>
      <c r="N130" s="27">
        <v>2</v>
      </c>
      <c r="O130" s="27">
        <v>45</v>
      </c>
      <c r="P130" s="27">
        <v>13</v>
      </c>
      <c r="Q130" s="27">
        <v>16</v>
      </c>
      <c r="R130" s="28">
        <v>0</v>
      </c>
      <c r="S130" s="28">
        <v>0</v>
      </c>
      <c r="T130" s="28">
        <v>0</v>
      </c>
      <c r="U130" s="28">
        <v>0</v>
      </c>
      <c r="V130" s="29">
        <v>0</v>
      </c>
      <c r="W130" s="29">
        <v>0</v>
      </c>
      <c r="X130" s="29">
        <v>2</v>
      </c>
      <c r="Y130" s="29">
        <v>6</v>
      </c>
      <c r="Z130" s="28">
        <v>0</v>
      </c>
      <c r="AA130" s="28">
        <v>0</v>
      </c>
      <c r="AB130" s="28">
        <v>2</v>
      </c>
      <c r="AC130" s="28">
        <v>4</v>
      </c>
      <c r="AD130" s="29">
        <v>0</v>
      </c>
      <c r="AE130" s="29">
        <v>10</v>
      </c>
      <c r="AF130" s="29">
        <v>5</v>
      </c>
      <c r="AG130" s="29">
        <v>5</v>
      </c>
      <c r="AH130" s="30">
        <v>0</v>
      </c>
      <c r="AI130" s="30">
        <v>0</v>
      </c>
      <c r="AJ130" s="30">
        <v>3</v>
      </c>
      <c r="AK130" s="30">
        <v>2</v>
      </c>
      <c r="AL130" s="31">
        <v>0</v>
      </c>
      <c r="AM130" s="31">
        <v>8</v>
      </c>
      <c r="AN130" s="31">
        <v>6</v>
      </c>
      <c r="AO130" s="31">
        <v>20</v>
      </c>
      <c r="AP130" s="31">
        <v>5</v>
      </c>
      <c r="AQ130" s="2">
        <v>5</v>
      </c>
      <c r="AR130" s="2">
        <v>2</v>
      </c>
      <c r="AS130" s="2">
        <v>3</v>
      </c>
      <c r="AT130" s="2">
        <v>1</v>
      </c>
      <c r="AU130" s="2">
        <v>4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10</v>
      </c>
      <c r="BE130" s="2">
        <v>0</v>
      </c>
      <c r="BF130" s="2">
        <v>0</v>
      </c>
      <c r="BG130" s="2">
        <v>2</v>
      </c>
      <c r="BH130" s="2">
        <v>2</v>
      </c>
      <c r="BI130" s="2">
        <v>5</v>
      </c>
      <c r="BJ130" s="2">
        <v>3</v>
      </c>
      <c r="BK130" s="2">
        <v>0</v>
      </c>
      <c r="BL130" s="2">
        <v>6</v>
      </c>
      <c r="BM130" s="2">
        <v>4</v>
      </c>
      <c r="BN130" s="2">
        <v>5</v>
      </c>
      <c r="BO130" s="2">
        <v>3</v>
      </c>
    </row>
    <row r="131" spans="2:67" ht="15.75">
      <c r="B131" s="10">
        <v>122</v>
      </c>
      <c r="C131" s="11" t="s">
        <v>326</v>
      </c>
      <c r="D131" s="11" t="s">
        <v>19</v>
      </c>
      <c r="E131" s="10">
        <v>122</v>
      </c>
      <c r="F131" s="25">
        <v>2</v>
      </c>
      <c r="G131" s="25">
        <v>55</v>
      </c>
      <c r="H131" s="25">
        <v>24</v>
      </c>
      <c r="I131" s="25">
        <v>43</v>
      </c>
      <c r="J131" s="26">
        <v>0</v>
      </c>
      <c r="K131" s="26">
        <v>10</v>
      </c>
      <c r="L131" s="26">
        <v>14</v>
      </c>
      <c r="M131" s="26">
        <v>20</v>
      </c>
      <c r="N131" s="27">
        <v>2</v>
      </c>
      <c r="O131" s="27">
        <v>45</v>
      </c>
      <c r="P131" s="27">
        <v>10</v>
      </c>
      <c r="Q131" s="27">
        <v>23</v>
      </c>
      <c r="R131" s="28">
        <v>0</v>
      </c>
      <c r="S131" s="28">
        <v>0</v>
      </c>
      <c r="T131" s="28">
        <v>4</v>
      </c>
      <c r="U131" s="28">
        <v>4</v>
      </c>
      <c r="V131" s="29">
        <v>0</v>
      </c>
      <c r="W131" s="29">
        <v>0</v>
      </c>
      <c r="X131" s="29">
        <v>2</v>
      </c>
      <c r="Y131" s="29">
        <v>5</v>
      </c>
      <c r="Z131" s="28">
        <v>0</v>
      </c>
      <c r="AA131" s="28">
        <v>10</v>
      </c>
      <c r="AB131" s="28">
        <v>5</v>
      </c>
      <c r="AC131" s="28">
        <v>6</v>
      </c>
      <c r="AD131" s="29">
        <v>0</v>
      </c>
      <c r="AE131" s="29">
        <v>0</v>
      </c>
      <c r="AF131" s="29">
        <v>3</v>
      </c>
      <c r="AG131" s="29">
        <v>5</v>
      </c>
      <c r="AH131" s="30">
        <v>0</v>
      </c>
      <c r="AI131" s="30">
        <v>0</v>
      </c>
      <c r="AJ131" s="30">
        <v>0</v>
      </c>
      <c r="AK131" s="30">
        <v>0</v>
      </c>
      <c r="AL131" s="31">
        <v>8</v>
      </c>
      <c r="AM131" s="31">
        <v>7</v>
      </c>
      <c r="AN131" s="31">
        <v>21</v>
      </c>
      <c r="AO131" s="31">
        <v>8</v>
      </c>
      <c r="AP131" s="31">
        <v>0</v>
      </c>
      <c r="AQ131" s="2">
        <v>2</v>
      </c>
      <c r="AR131" s="2">
        <v>4</v>
      </c>
      <c r="AS131" s="2">
        <v>1</v>
      </c>
      <c r="AT131" s="2">
        <v>3</v>
      </c>
      <c r="AU131" s="2">
        <v>5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10</v>
      </c>
      <c r="BD131" s="2">
        <v>0</v>
      </c>
      <c r="BE131" s="2">
        <v>0</v>
      </c>
      <c r="BF131" s="2">
        <v>4</v>
      </c>
      <c r="BG131" s="2">
        <v>2</v>
      </c>
      <c r="BH131" s="2">
        <v>5</v>
      </c>
      <c r="BI131" s="2">
        <v>3</v>
      </c>
      <c r="BJ131" s="2">
        <v>0</v>
      </c>
      <c r="BK131" s="2">
        <v>4</v>
      </c>
      <c r="BL131" s="2">
        <v>5</v>
      </c>
      <c r="BM131" s="2">
        <v>6</v>
      </c>
      <c r="BN131" s="2">
        <v>5</v>
      </c>
      <c r="BO131" s="2">
        <v>0</v>
      </c>
    </row>
    <row r="132" spans="2:67" ht="15.75">
      <c r="B132" s="10">
        <v>123</v>
      </c>
      <c r="C132" s="11" t="s">
        <v>304</v>
      </c>
      <c r="D132" s="11" t="s">
        <v>6</v>
      </c>
      <c r="E132" s="10">
        <v>123</v>
      </c>
      <c r="F132" s="25">
        <v>2</v>
      </c>
      <c r="G132" s="25">
        <v>55</v>
      </c>
      <c r="H132" s="25">
        <v>16</v>
      </c>
      <c r="I132" s="25">
        <v>18</v>
      </c>
      <c r="J132" s="26">
        <v>0</v>
      </c>
      <c r="K132" s="26">
        <v>0</v>
      </c>
      <c r="L132" s="26">
        <v>6</v>
      </c>
      <c r="M132" s="26">
        <v>7</v>
      </c>
      <c r="N132" s="27">
        <v>2</v>
      </c>
      <c r="O132" s="27">
        <v>55</v>
      </c>
      <c r="P132" s="27">
        <v>10</v>
      </c>
      <c r="Q132" s="27">
        <v>11</v>
      </c>
      <c r="R132" s="28">
        <v>0</v>
      </c>
      <c r="S132" s="28">
        <v>0</v>
      </c>
      <c r="T132" s="28">
        <v>4</v>
      </c>
      <c r="U132" s="28">
        <v>6</v>
      </c>
      <c r="V132" s="29">
        <v>0</v>
      </c>
      <c r="W132" s="29">
        <v>0</v>
      </c>
      <c r="X132" s="29">
        <v>2</v>
      </c>
      <c r="Y132" s="29">
        <v>1</v>
      </c>
      <c r="Z132" s="28">
        <v>0</v>
      </c>
      <c r="AA132" s="28">
        <v>0</v>
      </c>
      <c r="AB132" s="28">
        <v>0</v>
      </c>
      <c r="AC132" s="28">
        <v>0</v>
      </c>
      <c r="AD132" s="29">
        <v>0</v>
      </c>
      <c r="AE132" s="29">
        <v>0</v>
      </c>
      <c r="AF132" s="29">
        <v>0</v>
      </c>
      <c r="AG132" s="29">
        <v>0</v>
      </c>
      <c r="AH132" s="30">
        <v>0</v>
      </c>
      <c r="AI132" s="30">
        <v>0</v>
      </c>
      <c r="AJ132" s="30">
        <v>0</v>
      </c>
      <c r="AK132" s="30">
        <v>0</v>
      </c>
      <c r="AL132" s="31">
        <v>10</v>
      </c>
      <c r="AM132" s="31">
        <v>3</v>
      </c>
      <c r="AN132" s="31">
        <v>0</v>
      </c>
      <c r="AO132" s="31">
        <v>0</v>
      </c>
      <c r="AP132" s="31">
        <v>0</v>
      </c>
      <c r="AQ132" s="2">
        <v>1</v>
      </c>
      <c r="AR132" s="2">
        <v>2</v>
      </c>
      <c r="AS132" s="2">
        <v>3</v>
      </c>
      <c r="AT132" s="2">
        <v>4</v>
      </c>
      <c r="AU132" s="2">
        <v>5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4</v>
      </c>
      <c r="BG132" s="2">
        <v>2</v>
      </c>
      <c r="BH132" s="2">
        <v>0</v>
      </c>
      <c r="BI132" s="2">
        <v>0</v>
      </c>
      <c r="BJ132" s="2">
        <v>0</v>
      </c>
      <c r="BK132" s="2">
        <v>6</v>
      </c>
      <c r="BL132" s="2">
        <v>1</v>
      </c>
      <c r="BM132" s="2">
        <v>0</v>
      </c>
      <c r="BN132" s="2">
        <v>0</v>
      </c>
      <c r="BO132" s="2">
        <v>0</v>
      </c>
    </row>
    <row r="133" spans="2:67" ht="15.75">
      <c r="B133" s="10">
        <v>124</v>
      </c>
      <c r="C133" s="11" t="s">
        <v>69</v>
      </c>
      <c r="D133" s="11" t="s">
        <v>6</v>
      </c>
      <c r="E133" s="10">
        <v>124</v>
      </c>
      <c r="F133" s="25">
        <v>2</v>
      </c>
      <c r="G133" s="25">
        <v>55</v>
      </c>
      <c r="H133" s="25">
        <v>15</v>
      </c>
      <c r="I133" s="25">
        <v>17</v>
      </c>
      <c r="J133" s="26">
        <v>0</v>
      </c>
      <c r="K133" s="26">
        <v>10</v>
      </c>
      <c r="L133" s="26">
        <v>11</v>
      </c>
      <c r="M133" s="26">
        <v>12</v>
      </c>
      <c r="N133" s="27">
        <v>2</v>
      </c>
      <c r="O133" s="27">
        <v>45</v>
      </c>
      <c r="P133" s="27">
        <v>4</v>
      </c>
      <c r="Q133" s="27">
        <v>5</v>
      </c>
      <c r="R133" s="28">
        <v>0</v>
      </c>
      <c r="S133" s="28">
        <v>0</v>
      </c>
      <c r="T133" s="28">
        <v>2</v>
      </c>
      <c r="U133" s="28">
        <v>4</v>
      </c>
      <c r="V133" s="29">
        <v>0</v>
      </c>
      <c r="W133" s="29">
        <v>0</v>
      </c>
      <c r="X133" s="29">
        <v>4</v>
      </c>
      <c r="Y133" s="29">
        <v>3</v>
      </c>
      <c r="Z133" s="28">
        <v>0</v>
      </c>
      <c r="AA133" s="28">
        <v>10</v>
      </c>
      <c r="AB133" s="28">
        <v>5</v>
      </c>
      <c r="AC133" s="28">
        <v>5</v>
      </c>
      <c r="AD133" s="29">
        <v>0</v>
      </c>
      <c r="AE133" s="29">
        <v>0</v>
      </c>
      <c r="AF133" s="29">
        <v>0</v>
      </c>
      <c r="AG133" s="29">
        <v>0</v>
      </c>
      <c r="AH133" s="30">
        <v>0</v>
      </c>
      <c r="AI133" s="30">
        <v>0</v>
      </c>
      <c r="AJ133" s="30">
        <v>0</v>
      </c>
      <c r="AK133" s="30">
        <v>0</v>
      </c>
      <c r="AL133" s="31">
        <v>6</v>
      </c>
      <c r="AM133" s="31">
        <v>7</v>
      </c>
      <c r="AN133" s="31">
        <v>20</v>
      </c>
      <c r="AO133" s="31">
        <v>0</v>
      </c>
      <c r="AP133" s="31">
        <v>0</v>
      </c>
      <c r="AQ133" s="2">
        <v>3</v>
      </c>
      <c r="AR133" s="2">
        <v>2</v>
      </c>
      <c r="AS133" s="2">
        <v>1</v>
      </c>
      <c r="AT133" s="2">
        <v>4</v>
      </c>
      <c r="AU133" s="2">
        <v>5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10</v>
      </c>
      <c r="BD133" s="2">
        <v>0</v>
      </c>
      <c r="BE133" s="2">
        <v>0</v>
      </c>
      <c r="BF133" s="2">
        <v>2</v>
      </c>
      <c r="BG133" s="2">
        <v>4</v>
      </c>
      <c r="BH133" s="2">
        <v>5</v>
      </c>
      <c r="BI133" s="2">
        <v>0</v>
      </c>
      <c r="BJ133" s="2">
        <v>0</v>
      </c>
      <c r="BK133" s="2">
        <v>4</v>
      </c>
      <c r="BL133" s="2">
        <v>3</v>
      </c>
      <c r="BM133" s="2">
        <v>5</v>
      </c>
      <c r="BN133" s="2">
        <v>0</v>
      </c>
      <c r="BO133" s="2">
        <v>0</v>
      </c>
    </row>
    <row r="134" spans="2:67" ht="15.75">
      <c r="B134" s="10">
        <v>125</v>
      </c>
      <c r="C134" s="11" t="s">
        <v>970</v>
      </c>
      <c r="D134" s="11" t="s">
        <v>358</v>
      </c>
      <c r="E134" s="10">
        <v>125</v>
      </c>
      <c r="F134" s="25">
        <v>2</v>
      </c>
      <c r="G134" s="25">
        <v>55</v>
      </c>
      <c r="H134" s="25">
        <v>8</v>
      </c>
      <c r="I134" s="25">
        <v>10</v>
      </c>
      <c r="J134" s="26">
        <v>1</v>
      </c>
      <c r="K134" s="26">
        <v>35</v>
      </c>
      <c r="L134" s="26">
        <v>5</v>
      </c>
      <c r="M134" s="26">
        <v>2</v>
      </c>
      <c r="N134" s="27">
        <v>1</v>
      </c>
      <c r="O134" s="27">
        <v>20</v>
      </c>
      <c r="P134" s="27">
        <v>3</v>
      </c>
      <c r="Q134" s="27">
        <v>8</v>
      </c>
      <c r="R134" s="28">
        <v>1</v>
      </c>
      <c r="S134" s="28">
        <v>25</v>
      </c>
      <c r="T134" s="28">
        <v>0</v>
      </c>
      <c r="U134" s="28">
        <v>0</v>
      </c>
      <c r="V134" s="29">
        <v>0</v>
      </c>
      <c r="W134" s="29">
        <v>0</v>
      </c>
      <c r="X134" s="29">
        <v>0</v>
      </c>
      <c r="Y134" s="29">
        <v>0</v>
      </c>
      <c r="Z134" s="28">
        <v>0</v>
      </c>
      <c r="AA134" s="28">
        <v>0</v>
      </c>
      <c r="AB134" s="28">
        <v>0</v>
      </c>
      <c r="AC134" s="28">
        <v>0</v>
      </c>
      <c r="AD134" s="29">
        <v>0</v>
      </c>
      <c r="AE134" s="29">
        <v>10</v>
      </c>
      <c r="AF134" s="29">
        <v>5</v>
      </c>
      <c r="AG134" s="29">
        <v>2</v>
      </c>
      <c r="AH134" s="30">
        <v>0</v>
      </c>
      <c r="AI134" s="30">
        <v>0</v>
      </c>
      <c r="AJ134" s="30">
        <v>0</v>
      </c>
      <c r="AK134" s="30">
        <v>0</v>
      </c>
      <c r="AL134" s="31">
        <v>10025</v>
      </c>
      <c r="AM134" s="31">
        <v>0</v>
      </c>
      <c r="AN134" s="31">
        <v>0</v>
      </c>
      <c r="AO134" s="31">
        <v>17</v>
      </c>
      <c r="AP134" s="31">
        <v>0</v>
      </c>
      <c r="AQ134" s="2">
        <v>1</v>
      </c>
      <c r="AR134" s="2">
        <v>3</v>
      </c>
      <c r="AS134" s="2">
        <v>4</v>
      </c>
      <c r="AT134" s="2">
        <v>2</v>
      </c>
      <c r="AU134" s="2">
        <v>5</v>
      </c>
      <c r="AV134" s="2">
        <v>1</v>
      </c>
      <c r="AW134" s="2">
        <v>0</v>
      </c>
      <c r="AX134" s="2">
        <v>0</v>
      </c>
      <c r="AY134" s="2">
        <v>0</v>
      </c>
      <c r="AZ134" s="2">
        <v>0</v>
      </c>
      <c r="BA134" s="2">
        <v>25</v>
      </c>
      <c r="BB134" s="2">
        <v>0</v>
      </c>
      <c r="BC134" s="2">
        <v>0</v>
      </c>
      <c r="BD134" s="2">
        <v>10</v>
      </c>
      <c r="BE134" s="2">
        <v>0</v>
      </c>
      <c r="BF134" s="2">
        <v>0</v>
      </c>
      <c r="BG134" s="2">
        <v>0</v>
      </c>
      <c r="BH134" s="2">
        <v>0</v>
      </c>
      <c r="BI134" s="2">
        <v>5</v>
      </c>
      <c r="BJ134" s="2">
        <v>0</v>
      </c>
      <c r="BK134" s="2">
        <v>0</v>
      </c>
      <c r="BL134" s="2">
        <v>0</v>
      </c>
      <c r="BM134" s="2">
        <v>0</v>
      </c>
      <c r="BN134" s="2">
        <v>2</v>
      </c>
      <c r="BO134" s="2">
        <v>0</v>
      </c>
    </row>
    <row r="135" spans="2:67" ht="15.75">
      <c r="B135" s="10">
        <v>126</v>
      </c>
      <c r="C135" s="11" t="s">
        <v>86</v>
      </c>
      <c r="D135" s="11" t="s">
        <v>10</v>
      </c>
      <c r="E135" s="10">
        <v>126</v>
      </c>
      <c r="F135" s="25">
        <v>2</v>
      </c>
      <c r="G135" s="25">
        <v>50</v>
      </c>
      <c r="H135" s="25">
        <v>29</v>
      </c>
      <c r="I135" s="25">
        <v>39</v>
      </c>
      <c r="J135" s="26">
        <v>2</v>
      </c>
      <c r="K135" s="26">
        <v>50</v>
      </c>
      <c r="L135" s="26">
        <v>12</v>
      </c>
      <c r="M135" s="26">
        <v>16</v>
      </c>
      <c r="N135" s="27">
        <v>0</v>
      </c>
      <c r="O135" s="27">
        <v>0</v>
      </c>
      <c r="P135" s="27">
        <v>17</v>
      </c>
      <c r="Q135" s="27">
        <v>23</v>
      </c>
      <c r="R135" s="28">
        <v>0</v>
      </c>
      <c r="S135" s="28">
        <v>0</v>
      </c>
      <c r="T135" s="28">
        <v>4</v>
      </c>
      <c r="U135" s="28">
        <v>4</v>
      </c>
      <c r="V135" s="29">
        <v>0</v>
      </c>
      <c r="W135" s="29">
        <v>0</v>
      </c>
      <c r="X135" s="29">
        <v>3</v>
      </c>
      <c r="Y135" s="29">
        <v>2</v>
      </c>
      <c r="Z135" s="28">
        <v>2</v>
      </c>
      <c r="AA135" s="28">
        <v>50</v>
      </c>
      <c r="AB135" s="28">
        <v>0</v>
      </c>
      <c r="AC135" s="28">
        <v>2</v>
      </c>
      <c r="AD135" s="29">
        <v>0</v>
      </c>
      <c r="AE135" s="29">
        <v>0</v>
      </c>
      <c r="AF135" s="29">
        <v>3</v>
      </c>
      <c r="AG135" s="29">
        <v>6</v>
      </c>
      <c r="AH135" s="30">
        <v>0</v>
      </c>
      <c r="AI135" s="30">
        <v>0</v>
      </c>
      <c r="AJ135" s="30">
        <v>2</v>
      </c>
      <c r="AK135" s="30">
        <v>5</v>
      </c>
      <c r="AL135" s="31">
        <v>8</v>
      </c>
      <c r="AM135" s="31">
        <v>5</v>
      </c>
      <c r="AN135" s="31">
        <v>20052</v>
      </c>
      <c r="AO135" s="31">
        <v>9</v>
      </c>
      <c r="AP135" s="31">
        <v>7</v>
      </c>
      <c r="AQ135" s="2">
        <v>3</v>
      </c>
      <c r="AR135" s="2">
        <v>5</v>
      </c>
      <c r="AS135" s="2">
        <v>1</v>
      </c>
      <c r="AT135" s="2">
        <v>2</v>
      </c>
      <c r="AU135" s="2">
        <v>4</v>
      </c>
      <c r="AV135" s="2">
        <v>0</v>
      </c>
      <c r="AW135" s="2">
        <v>0</v>
      </c>
      <c r="AX135" s="2">
        <v>2</v>
      </c>
      <c r="AY135" s="2">
        <v>0</v>
      </c>
      <c r="AZ135" s="2">
        <v>0</v>
      </c>
      <c r="BA135" s="2">
        <v>0</v>
      </c>
      <c r="BB135" s="2">
        <v>0</v>
      </c>
      <c r="BC135" s="2">
        <v>50</v>
      </c>
      <c r="BD135" s="2">
        <v>0</v>
      </c>
      <c r="BE135" s="2">
        <v>0</v>
      </c>
      <c r="BF135" s="2">
        <v>4</v>
      </c>
      <c r="BG135" s="2">
        <v>3</v>
      </c>
      <c r="BH135" s="2">
        <v>0</v>
      </c>
      <c r="BI135" s="2">
        <v>3</v>
      </c>
      <c r="BJ135" s="2">
        <v>2</v>
      </c>
      <c r="BK135" s="2">
        <v>4</v>
      </c>
      <c r="BL135" s="2">
        <v>2</v>
      </c>
      <c r="BM135" s="2">
        <v>2</v>
      </c>
      <c r="BN135" s="2">
        <v>6</v>
      </c>
      <c r="BO135" s="2">
        <v>2</v>
      </c>
    </row>
    <row r="136" spans="2:67" ht="15.75">
      <c r="B136" s="10">
        <v>127</v>
      </c>
      <c r="C136" s="11" t="s">
        <v>124</v>
      </c>
      <c r="D136" s="11" t="s">
        <v>8</v>
      </c>
      <c r="E136" s="10">
        <v>127</v>
      </c>
      <c r="F136" s="25">
        <v>2</v>
      </c>
      <c r="G136" s="25">
        <v>50</v>
      </c>
      <c r="H136" s="25">
        <v>26</v>
      </c>
      <c r="I136" s="25">
        <v>9</v>
      </c>
      <c r="J136" s="26">
        <v>0</v>
      </c>
      <c r="K136" s="26">
        <v>0</v>
      </c>
      <c r="L136" s="26">
        <v>12</v>
      </c>
      <c r="M136" s="26">
        <v>3</v>
      </c>
      <c r="N136" s="27">
        <v>2</v>
      </c>
      <c r="O136" s="27">
        <v>50</v>
      </c>
      <c r="P136" s="27">
        <v>14</v>
      </c>
      <c r="Q136" s="27">
        <v>6</v>
      </c>
      <c r="R136" s="28">
        <v>0</v>
      </c>
      <c r="S136" s="28">
        <v>0</v>
      </c>
      <c r="T136" s="28">
        <v>3</v>
      </c>
      <c r="U136" s="28">
        <v>0</v>
      </c>
      <c r="V136" s="29">
        <v>0</v>
      </c>
      <c r="W136" s="29">
        <v>0</v>
      </c>
      <c r="X136" s="29">
        <v>2</v>
      </c>
      <c r="Y136" s="29">
        <v>0</v>
      </c>
      <c r="Z136" s="28">
        <v>0</v>
      </c>
      <c r="AA136" s="28">
        <v>0</v>
      </c>
      <c r="AB136" s="28">
        <v>2</v>
      </c>
      <c r="AC136" s="28">
        <v>0</v>
      </c>
      <c r="AD136" s="29">
        <v>0</v>
      </c>
      <c r="AE136" s="29">
        <v>0</v>
      </c>
      <c r="AF136" s="29">
        <v>2</v>
      </c>
      <c r="AG136" s="29">
        <v>0</v>
      </c>
      <c r="AH136" s="30">
        <v>0</v>
      </c>
      <c r="AI136" s="30">
        <v>0</v>
      </c>
      <c r="AJ136" s="30">
        <v>3</v>
      </c>
      <c r="AK136" s="30">
        <v>7</v>
      </c>
      <c r="AL136" s="31">
        <v>3</v>
      </c>
      <c r="AM136" s="31">
        <v>2</v>
      </c>
      <c r="AN136" s="31">
        <v>2</v>
      </c>
      <c r="AO136" s="31">
        <v>2</v>
      </c>
      <c r="AP136" s="31">
        <v>10</v>
      </c>
      <c r="AQ136" s="2">
        <v>2</v>
      </c>
      <c r="AR136" s="2">
        <v>3</v>
      </c>
      <c r="AS136" s="2">
        <v>4</v>
      </c>
      <c r="AT136" s="2">
        <v>5</v>
      </c>
      <c r="AU136" s="2">
        <v>1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3</v>
      </c>
      <c r="BG136" s="2">
        <v>2</v>
      </c>
      <c r="BH136" s="2">
        <v>2</v>
      </c>
      <c r="BI136" s="2">
        <v>2</v>
      </c>
      <c r="BJ136" s="2">
        <v>3</v>
      </c>
      <c r="BK136" s="2">
        <v>0</v>
      </c>
      <c r="BL136" s="2">
        <v>0</v>
      </c>
      <c r="BM136" s="2">
        <v>0</v>
      </c>
      <c r="BN136" s="2">
        <v>0</v>
      </c>
      <c r="BO136" s="2">
        <v>3</v>
      </c>
    </row>
    <row r="137" spans="2:67" ht="15.75">
      <c r="B137" s="10">
        <v>128</v>
      </c>
      <c r="C137" s="11" t="s">
        <v>360</v>
      </c>
      <c r="D137" s="11" t="s">
        <v>10</v>
      </c>
      <c r="E137" s="10">
        <v>128</v>
      </c>
      <c r="F137" s="25">
        <v>2</v>
      </c>
      <c r="G137" s="25">
        <v>50</v>
      </c>
      <c r="H137" s="25">
        <v>25</v>
      </c>
      <c r="I137" s="25">
        <v>31</v>
      </c>
      <c r="J137" s="26">
        <v>2</v>
      </c>
      <c r="K137" s="26">
        <v>50</v>
      </c>
      <c r="L137" s="26">
        <v>13</v>
      </c>
      <c r="M137" s="26">
        <v>22</v>
      </c>
      <c r="N137" s="27">
        <v>0</v>
      </c>
      <c r="O137" s="27">
        <v>0</v>
      </c>
      <c r="P137" s="27">
        <v>12</v>
      </c>
      <c r="Q137" s="27">
        <v>9</v>
      </c>
      <c r="R137" s="28">
        <v>0</v>
      </c>
      <c r="S137" s="28">
        <v>0</v>
      </c>
      <c r="T137" s="28">
        <v>4</v>
      </c>
      <c r="U137" s="28">
        <v>0</v>
      </c>
      <c r="V137" s="29">
        <v>2</v>
      </c>
      <c r="W137" s="29">
        <v>50</v>
      </c>
      <c r="X137" s="29">
        <v>0</v>
      </c>
      <c r="Y137" s="29">
        <v>6</v>
      </c>
      <c r="Z137" s="28">
        <v>0</v>
      </c>
      <c r="AA137" s="28">
        <v>0</v>
      </c>
      <c r="AB137" s="28">
        <v>3</v>
      </c>
      <c r="AC137" s="28">
        <v>6</v>
      </c>
      <c r="AD137" s="29">
        <v>0</v>
      </c>
      <c r="AE137" s="29">
        <v>0</v>
      </c>
      <c r="AF137" s="29">
        <v>2</v>
      </c>
      <c r="AG137" s="29">
        <v>6</v>
      </c>
      <c r="AH137" s="30">
        <v>0</v>
      </c>
      <c r="AI137" s="30">
        <v>0</v>
      </c>
      <c r="AJ137" s="30">
        <v>4</v>
      </c>
      <c r="AK137" s="30">
        <v>6</v>
      </c>
      <c r="AL137" s="31">
        <v>4</v>
      </c>
      <c r="AM137" s="31">
        <v>20056</v>
      </c>
      <c r="AN137" s="31">
        <v>9</v>
      </c>
      <c r="AO137" s="31">
        <v>8</v>
      </c>
      <c r="AP137" s="31">
        <v>10</v>
      </c>
      <c r="AQ137" s="2">
        <v>5</v>
      </c>
      <c r="AR137" s="2">
        <v>1</v>
      </c>
      <c r="AS137" s="2">
        <v>3</v>
      </c>
      <c r="AT137" s="2">
        <v>4</v>
      </c>
      <c r="AU137" s="2">
        <v>2</v>
      </c>
      <c r="AV137" s="2">
        <v>0</v>
      </c>
      <c r="AW137" s="2">
        <v>2</v>
      </c>
      <c r="AX137" s="2">
        <v>0</v>
      </c>
      <c r="AY137" s="2">
        <v>0</v>
      </c>
      <c r="AZ137" s="2">
        <v>0</v>
      </c>
      <c r="BA137" s="2">
        <v>0</v>
      </c>
      <c r="BB137" s="2">
        <v>50</v>
      </c>
      <c r="BC137" s="2">
        <v>0</v>
      </c>
      <c r="BD137" s="2">
        <v>0</v>
      </c>
      <c r="BE137" s="2">
        <v>0</v>
      </c>
      <c r="BF137" s="2">
        <v>4</v>
      </c>
      <c r="BG137" s="2">
        <v>0</v>
      </c>
      <c r="BH137" s="2">
        <v>3</v>
      </c>
      <c r="BI137" s="2">
        <v>2</v>
      </c>
      <c r="BJ137" s="2">
        <v>4</v>
      </c>
      <c r="BK137" s="2">
        <v>0</v>
      </c>
      <c r="BL137" s="2">
        <v>6</v>
      </c>
      <c r="BM137" s="2">
        <v>6</v>
      </c>
      <c r="BN137" s="2">
        <v>6</v>
      </c>
      <c r="BO137" s="2">
        <v>4</v>
      </c>
    </row>
    <row r="138" spans="2:67" ht="15.75">
      <c r="B138" s="10">
        <v>129</v>
      </c>
      <c r="C138" s="11" t="s">
        <v>469</v>
      </c>
      <c r="D138" s="11" t="s">
        <v>4</v>
      </c>
      <c r="E138" s="10">
        <v>129</v>
      </c>
      <c r="F138" s="25">
        <v>2</v>
      </c>
      <c r="G138" s="25">
        <v>50</v>
      </c>
      <c r="H138" s="25">
        <v>20</v>
      </c>
      <c r="I138" s="25">
        <v>25</v>
      </c>
      <c r="J138" s="26">
        <v>2</v>
      </c>
      <c r="K138" s="26">
        <v>50</v>
      </c>
      <c r="L138" s="26">
        <v>2</v>
      </c>
      <c r="M138" s="26">
        <v>7</v>
      </c>
      <c r="N138" s="27">
        <v>0</v>
      </c>
      <c r="O138" s="27">
        <v>0</v>
      </c>
      <c r="P138" s="27">
        <v>18</v>
      </c>
      <c r="Q138" s="27">
        <v>18</v>
      </c>
      <c r="R138" s="28">
        <v>0</v>
      </c>
      <c r="S138" s="28">
        <v>0</v>
      </c>
      <c r="T138" s="28">
        <v>2</v>
      </c>
      <c r="U138" s="28">
        <v>3</v>
      </c>
      <c r="V138" s="29">
        <v>1</v>
      </c>
      <c r="W138" s="29">
        <v>25</v>
      </c>
      <c r="X138" s="29">
        <v>0</v>
      </c>
      <c r="Y138" s="29">
        <v>2</v>
      </c>
      <c r="Z138" s="28">
        <v>0</v>
      </c>
      <c r="AA138" s="28">
        <v>0</v>
      </c>
      <c r="AB138" s="28">
        <v>0</v>
      </c>
      <c r="AC138" s="28">
        <v>0</v>
      </c>
      <c r="AD138" s="29">
        <v>1</v>
      </c>
      <c r="AE138" s="29">
        <v>25</v>
      </c>
      <c r="AF138" s="29">
        <v>0</v>
      </c>
      <c r="AG138" s="29">
        <v>2</v>
      </c>
      <c r="AH138" s="30">
        <v>0</v>
      </c>
      <c r="AI138" s="30">
        <v>0</v>
      </c>
      <c r="AJ138" s="30">
        <v>0</v>
      </c>
      <c r="AK138" s="30">
        <v>0</v>
      </c>
      <c r="AL138" s="31">
        <v>5</v>
      </c>
      <c r="AM138" s="31">
        <v>10027</v>
      </c>
      <c r="AN138" s="31">
        <v>0</v>
      </c>
      <c r="AO138" s="31">
        <v>10027</v>
      </c>
      <c r="AP138" s="31">
        <v>0</v>
      </c>
      <c r="AQ138" s="2">
        <v>3</v>
      </c>
      <c r="AR138" s="2">
        <v>1</v>
      </c>
      <c r="AS138" s="2">
        <v>4</v>
      </c>
      <c r="AT138" s="2">
        <v>2</v>
      </c>
      <c r="AU138" s="2">
        <v>5</v>
      </c>
      <c r="AV138" s="2">
        <v>0</v>
      </c>
      <c r="AW138" s="2">
        <v>1</v>
      </c>
      <c r="AX138" s="2">
        <v>0</v>
      </c>
      <c r="AY138" s="2">
        <v>1</v>
      </c>
      <c r="AZ138" s="2">
        <v>0</v>
      </c>
      <c r="BA138" s="2">
        <v>0</v>
      </c>
      <c r="BB138" s="2">
        <v>25</v>
      </c>
      <c r="BC138" s="2">
        <v>0</v>
      </c>
      <c r="BD138" s="2">
        <v>25</v>
      </c>
      <c r="BE138" s="2">
        <v>0</v>
      </c>
      <c r="BF138" s="2">
        <v>2</v>
      </c>
      <c r="BG138" s="2">
        <v>0</v>
      </c>
      <c r="BH138" s="2">
        <v>0</v>
      </c>
      <c r="BI138" s="2">
        <v>0</v>
      </c>
      <c r="BJ138" s="2">
        <v>0</v>
      </c>
      <c r="BK138" s="2">
        <v>3</v>
      </c>
      <c r="BL138" s="2">
        <v>2</v>
      </c>
      <c r="BM138" s="2">
        <v>0</v>
      </c>
      <c r="BN138" s="2">
        <v>2</v>
      </c>
      <c r="BO138" s="2">
        <v>0</v>
      </c>
    </row>
    <row r="139" spans="2:67" ht="15.75">
      <c r="B139" s="10">
        <v>130</v>
      </c>
      <c r="C139" s="11" t="s">
        <v>235</v>
      </c>
      <c r="D139" s="11" t="s">
        <v>3</v>
      </c>
      <c r="E139" s="10">
        <v>130</v>
      </c>
      <c r="F139" s="25">
        <v>2</v>
      </c>
      <c r="G139" s="25">
        <v>50</v>
      </c>
      <c r="H139" s="25">
        <v>15</v>
      </c>
      <c r="I139" s="25">
        <v>29</v>
      </c>
      <c r="J139" s="26">
        <v>2</v>
      </c>
      <c r="K139" s="26">
        <v>50</v>
      </c>
      <c r="L139" s="26">
        <v>3</v>
      </c>
      <c r="M139" s="26">
        <v>14</v>
      </c>
      <c r="N139" s="27">
        <v>0</v>
      </c>
      <c r="O139" s="27">
        <v>0</v>
      </c>
      <c r="P139" s="27">
        <v>12</v>
      </c>
      <c r="Q139" s="27">
        <v>15</v>
      </c>
      <c r="R139" s="28">
        <v>1</v>
      </c>
      <c r="S139" s="28">
        <v>25</v>
      </c>
      <c r="T139" s="28">
        <v>0</v>
      </c>
      <c r="U139" s="28">
        <v>6</v>
      </c>
      <c r="V139" s="29">
        <v>1</v>
      </c>
      <c r="W139" s="29">
        <v>25</v>
      </c>
      <c r="X139" s="29">
        <v>0</v>
      </c>
      <c r="Y139" s="29">
        <v>5</v>
      </c>
      <c r="Z139" s="28">
        <v>0</v>
      </c>
      <c r="AA139" s="28">
        <v>0</v>
      </c>
      <c r="AB139" s="28">
        <v>0</v>
      </c>
      <c r="AC139" s="28">
        <v>0</v>
      </c>
      <c r="AD139" s="29">
        <v>0</v>
      </c>
      <c r="AE139" s="29">
        <v>0</v>
      </c>
      <c r="AF139" s="29">
        <v>0</v>
      </c>
      <c r="AG139" s="29">
        <v>0</v>
      </c>
      <c r="AH139" s="30">
        <v>0</v>
      </c>
      <c r="AI139" s="30">
        <v>0</v>
      </c>
      <c r="AJ139" s="30">
        <v>3</v>
      </c>
      <c r="AK139" s="30">
        <v>6</v>
      </c>
      <c r="AL139" s="31">
        <v>10031</v>
      </c>
      <c r="AM139" s="31">
        <v>10030</v>
      </c>
      <c r="AN139" s="31">
        <v>0</v>
      </c>
      <c r="AO139" s="31">
        <v>0</v>
      </c>
      <c r="AP139" s="31">
        <v>9</v>
      </c>
      <c r="AQ139" s="2">
        <v>1</v>
      </c>
      <c r="AR139" s="2">
        <v>2</v>
      </c>
      <c r="AS139" s="2">
        <v>4</v>
      </c>
      <c r="AT139" s="2">
        <v>5</v>
      </c>
      <c r="AU139" s="2">
        <v>3</v>
      </c>
      <c r="AV139" s="2">
        <v>1</v>
      </c>
      <c r="AW139" s="2">
        <v>1</v>
      </c>
      <c r="AX139" s="2">
        <v>0</v>
      </c>
      <c r="AY139" s="2">
        <v>0</v>
      </c>
      <c r="AZ139" s="2">
        <v>0</v>
      </c>
      <c r="BA139" s="2">
        <v>25</v>
      </c>
      <c r="BB139" s="2">
        <v>25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3</v>
      </c>
      <c r="BK139" s="2">
        <v>6</v>
      </c>
      <c r="BL139" s="2">
        <v>5</v>
      </c>
      <c r="BM139" s="2">
        <v>0</v>
      </c>
      <c r="BN139" s="2">
        <v>0</v>
      </c>
      <c r="BO139" s="2">
        <v>3</v>
      </c>
    </row>
    <row r="140" spans="2:67" ht="15.75">
      <c r="B140" s="10">
        <v>131</v>
      </c>
      <c r="C140" s="11" t="s">
        <v>76</v>
      </c>
      <c r="D140" s="11" t="s">
        <v>13</v>
      </c>
      <c r="E140" s="10">
        <v>131</v>
      </c>
      <c r="F140" s="25">
        <v>2</v>
      </c>
      <c r="G140" s="25">
        <v>50</v>
      </c>
      <c r="H140" s="25">
        <v>15</v>
      </c>
      <c r="I140" s="25">
        <v>15</v>
      </c>
      <c r="J140" s="26">
        <v>0</v>
      </c>
      <c r="K140" s="26">
        <v>0</v>
      </c>
      <c r="L140" s="26">
        <v>2</v>
      </c>
      <c r="M140" s="26">
        <v>0</v>
      </c>
      <c r="N140" s="27">
        <v>2</v>
      </c>
      <c r="O140" s="27">
        <v>50</v>
      </c>
      <c r="P140" s="27">
        <v>13</v>
      </c>
      <c r="Q140" s="27">
        <v>15</v>
      </c>
      <c r="R140" s="28">
        <v>0</v>
      </c>
      <c r="S140" s="28">
        <v>0</v>
      </c>
      <c r="T140" s="28">
        <v>2</v>
      </c>
      <c r="U140" s="28">
        <v>0</v>
      </c>
      <c r="V140" s="29">
        <v>0</v>
      </c>
      <c r="W140" s="29">
        <v>0</v>
      </c>
      <c r="X140" s="29">
        <v>0</v>
      </c>
      <c r="Y140" s="29">
        <v>0</v>
      </c>
      <c r="Z140" s="28">
        <v>0</v>
      </c>
      <c r="AA140" s="28">
        <v>0</v>
      </c>
      <c r="AB140" s="28">
        <v>0</v>
      </c>
      <c r="AC140" s="28">
        <v>0</v>
      </c>
      <c r="AD140" s="29">
        <v>0</v>
      </c>
      <c r="AE140" s="29">
        <v>0</v>
      </c>
      <c r="AF140" s="29">
        <v>0</v>
      </c>
      <c r="AG140" s="29">
        <v>0</v>
      </c>
      <c r="AH140" s="30">
        <v>0</v>
      </c>
      <c r="AI140" s="30">
        <v>0</v>
      </c>
      <c r="AJ140" s="30">
        <v>0</v>
      </c>
      <c r="AK140" s="30">
        <v>0</v>
      </c>
      <c r="AL140" s="31">
        <v>2</v>
      </c>
      <c r="AM140" s="31">
        <v>0</v>
      </c>
      <c r="AN140" s="31">
        <v>0</v>
      </c>
      <c r="AO140" s="31">
        <v>0</v>
      </c>
      <c r="AP140" s="31">
        <v>0</v>
      </c>
      <c r="AQ140" s="2">
        <v>1</v>
      </c>
      <c r="AR140" s="2">
        <v>2</v>
      </c>
      <c r="AS140" s="2">
        <v>3</v>
      </c>
      <c r="AT140" s="2">
        <v>4</v>
      </c>
      <c r="AU140" s="2">
        <v>5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2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</row>
    <row r="141" spans="2:67" ht="15.75">
      <c r="B141" s="10">
        <v>132</v>
      </c>
      <c r="C141" s="11" t="s">
        <v>93</v>
      </c>
      <c r="D141" s="11" t="s">
        <v>14</v>
      </c>
      <c r="E141" s="10">
        <v>132</v>
      </c>
      <c r="F141" s="25">
        <v>2</v>
      </c>
      <c r="G141" s="25">
        <v>50</v>
      </c>
      <c r="H141" s="25">
        <v>13</v>
      </c>
      <c r="I141" s="25">
        <v>17</v>
      </c>
      <c r="J141" s="26">
        <v>2</v>
      </c>
      <c r="K141" s="26">
        <v>50</v>
      </c>
      <c r="L141" s="26">
        <v>2</v>
      </c>
      <c r="M141" s="26">
        <v>8</v>
      </c>
      <c r="N141" s="27">
        <v>0</v>
      </c>
      <c r="O141" s="27">
        <v>0</v>
      </c>
      <c r="P141" s="27">
        <v>11</v>
      </c>
      <c r="Q141" s="27">
        <v>9</v>
      </c>
      <c r="R141" s="28">
        <v>1</v>
      </c>
      <c r="S141" s="28">
        <v>25</v>
      </c>
      <c r="T141" s="28">
        <v>0</v>
      </c>
      <c r="U141" s="28">
        <v>6</v>
      </c>
      <c r="V141" s="29">
        <v>0</v>
      </c>
      <c r="W141" s="29">
        <v>0</v>
      </c>
      <c r="X141" s="29">
        <v>2</v>
      </c>
      <c r="Y141" s="29">
        <v>0</v>
      </c>
      <c r="Z141" s="28">
        <v>0</v>
      </c>
      <c r="AA141" s="28">
        <v>0</v>
      </c>
      <c r="AB141" s="28">
        <v>0</v>
      </c>
      <c r="AC141" s="28">
        <v>0</v>
      </c>
      <c r="AD141" s="29">
        <v>1</v>
      </c>
      <c r="AE141" s="29">
        <v>25</v>
      </c>
      <c r="AF141" s="29">
        <v>0</v>
      </c>
      <c r="AG141" s="29">
        <v>2</v>
      </c>
      <c r="AH141" s="30">
        <v>0</v>
      </c>
      <c r="AI141" s="30">
        <v>0</v>
      </c>
      <c r="AJ141" s="30">
        <v>0</v>
      </c>
      <c r="AK141" s="30">
        <v>0</v>
      </c>
      <c r="AL141" s="31">
        <v>10031</v>
      </c>
      <c r="AM141" s="31">
        <v>2</v>
      </c>
      <c r="AN141" s="31">
        <v>0</v>
      </c>
      <c r="AO141" s="31">
        <v>10027</v>
      </c>
      <c r="AP141" s="31">
        <v>0</v>
      </c>
      <c r="AQ141" s="2">
        <v>1</v>
      </c>
      <c r="AR141" s="2">
        <v>3</v>
      </c>
      <c r="AS141" s="2">
        <v>4</v>
      </c>
      <c r="AT141" s="2">
        <v>2</v>
      </c>
      <c r="AU141" s="2">
        <v>5</v>
      </c>
      <c r="AV141" s="2">
        <v>1</v>
      </c>
      <c r="AW141" s="2">
        <v>0</v>
      </c>
      <c r="AX141" s="2">
        <v>0</v>
      </c>
      <c r="AY141" s="2">
        <v>1</v>
      </c>
      <c r="AZ141" s="2">
        <v>0</v>
      </c>
      <c r="BA141" s="2">
        <v>25</v>
      </c>
      <c r="BB141" s="2">
        <v>0</v>
      </c>
      <c r="BC141" s="2">
        <v>0</v>
      </c>
      <c r="BD141" s="2">
        <v>25</v>
      </c>
      <c r="BE141" s="2">
        <v>0</v>
      </c>
      <c r="BF141" s="2">
        <v>0</v>
      </c>
      <c r="BG141" s="2">
        <v>2</v>
      </c>
      <c r="BH141" s="2">
        <v>0</v>
      </c>
      <c r="BI141" s="2">
        <v>0</v>
      </c>
      <c r="BJ141" s="2">
        <v>0</v>
      </c>
      <c r="BK141" s="2">
        <v>6</v>
      </c>
      <c r="BL141" s="2">
        <v>0</v>
      </c>
      <c r="BM141" s="2">
        <v>0</v>
      </c>
      <c r="BN141" s="2">
        <v>2</v>
      </c>
      <c r="BO141" s="2">
        <v>0</v>
      </c>
    </row>
    <row r="142" spans="2:67" ht="15.75">
      <c r="B142" s="10">
        <v>133</v>
      </c>
      <c r="C142" s="11" t="s">
        <v>955</v>
      </c>
      <c r="D142" s="11" t="s">
        <v>6</v>
      </c>
      <c r="E142" s="10">
        <v>133</v>
      </c>
      <c r="F142" s="25">
        <v>2</v>
      </c>
      <c r="G142" s="25">
        <v>50</v>
      </c>
      <c r="H142" s="25">
        <v>13</v>
      </c>
      <c r="I142" s="25">
        <v>17</v>
      </c>
      <c r="J142" s="26">
        <v>2</v>
      </c>
      <c r="K142" s="26">
        <v>50</v>
      </c>
      <c r="L142" s="26">
        <v>9</v>
      </c>
      <c r="M142" s="26">
        <v>13</v>
      </c>
      <c r="N142" s="27">
        <v>0</v>
      </c>
      <c r="O142" s="27">
        <v>0</v>
      </c>
      <c r="P142" s="27">
        <v>4</v>
      </c>
      <c r="Q142" s="27">
        <v>4</v>
      </c>
      <c r="R142" s="28">
        <v>2</v>
      </c>
      <c r="S142" s="28">
        <v>50</v>
      </c>
      <c r="T142" s="28">
        <v>0</v>
      </c>
      <c r="U142" s="28">
        <v>6</v>
      </c>
      <c r="V142" s="29">
        <v>0</v>
      </c>
      <c r="W142" s="29">
        <v>0</v>
      </c>
      <c r="X142" s="29">
        <v>4</v>
      </c>
      <c r="Y142" s="29">
        <v>2</v>
      </c>
      <c r="Z142" s="28">
        <v>0</v>
      </c>
      <c r="AA142" s="28">
        <v>0</v>
      </c>
      <c r="AB142" s="28">
        <v>0</v>
      </c>
      <c r="AC142" s="28">
        <v>0</v>
      </c>
      <c r="AD142" s="29">
        <v>0</v>
      </c>
      <c r="AE142" s="29">
        <v>0</v>
      </c>
      <c r="AF142" s="29">
        <v>0</v>
      </c>
      <c r="AG142" s="29">
        <v>0</v>
      </c>
      <c r="AH142" s="30">
        <v>0</v>
      </c>
      <c r="AI142" s="30">
        <v>0</v>
      </c>
      <c r="AJ142" s="30">
        <v>5</v>
      </c>
      <c r="AK142" s="30">
        <v>5</v>
      </c>
      <c r="AL142" s="31">
        <v>20056</v>
      </c>
      <c r="AM142" s="31">
        <v>6</v>
      </c>
      <c r="AN142" s="31">
        <v>0</v>
      </c>
      <c r="AO142" s="31">
        <v>0</v>
      </c>
      <c r="AP142" s="31">
        <v>10</v>
      </c>
      <c r="AQ142" s="2">
        <v>1</v>
      </c>
      <c r="AR142" s="2">
        <v>3</v>
      </c>
      <c r="AS142" s="2">
        <v>4</v>
      </c>
      <c r="AT142" s="2">
        <v>5</v>
      </c>
      <c r="AU142" s="2">
        <v>2</v>
      </c>
      <c r="AV142" s="2">
        <v>2</v>
      </c>
      <c r="AW142" s="2">
        <v>0</v>
      </c>
      <c r="AX142" s="2">
        <v>0</v>
      </c>
      <c r="AY142" s="2">
        <v>0</v>
      </c>
      <c r="AZ142" s="2">
        <v>0</v>
      </c>
      <c r="BA142" s="2">
        <v>50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4</v>
      </c>
      <c r="BH142" s="2">
        <v>0</v>
      </c>
      <c r="BI142" s="2">
        <v>0</v>
      </c>
      <c r="BJ142" s="2">
        <v>5</v>
      </c>
      <c r="BK142" s="2">
        <v>6</v>
      </c>
      <c r="BL142" s="2">
        <v>2</v>
      </c>
      <c r="BM142" s="2">
        <v>0</v>
      </c>
      <c r="BN142" s="2">
        <v>0</v>
      </c>
      <c r="BO142" s="2">
        <v>5</v>
      </c>
    </row>
    <row r="143" spans="2:67" ht="15.75">
      <c r="B143" s="10">
        <v>134</v>
      </c>
      <c r="C143" s="11" t="s">
        <v>887</v>
      </c>
      <c r="D143" s="11" t="s">
        <v>17</v>
      </c>
      <c r="E143" s="10">
        <v>134</v>
      </c>
      <c r="F143" s="25">
        <v>2</v>
      </c>
      <c r="G143" s="25">
        <v>50</v>
      </c>
      <c r="H143" s="25">
        <v>11</v>
      </c>
      <c r="I143" s="25">
        <v>8</v>
      </c>
      <c r="J143" s="26">
        <v>2</v>
      </c>
      <c r="K143" s="26">
        <v>50</v>
      </c>
      <c r="L143" s="26">
        <v>11</v>
      </c>
      <c r="M143" s="26">
        <v>8</v>
      </c>
      <c r="N143" s="27">
        <v>0</v>
      </c>
      <c r="O143" s="27">
        <v>0</v>
      </c>
      <c r="P143" s="27">
        <v>0</v>
      </c>
      <c r="Q143" s="27">
        <v>0</v>
      </c>
      <c r="R143" s="28">
        <v>0</v>
      </c>
      <c r="S143" s="28">
        <v>0</v>
      </c>
      <c r="T143" s="28">
        <v>4</v>
      </c>
      <c r="U143" s="28">
        <v>0</v>
      </c>
      <c r="V143" s="29">
        <v>2</v>
      </c>
      <c r="W143" s="29">
        <v>50</v>
      </c>
      <c r="X143" s="29">
        <v>0</v>
      </c>
      <c r="Y143" s="29">
        <v>5</v>
      </c>
      <c r="Z143" s="28">
        <v>0</v>
      </c>
      <c r="AA143" s="28">
        <v>0</v>
      </c>
      <c r="AB143" s="28">
        <v>4</v>
      </c>
      <c r="AC143" s="28">
        <v>0</v>
      </c>
      <c r="AD143" s="29">
        <v>0</v>
      </c>
      <c r="AE143" s="29">
        <v>0</v>
      </c>
      <c r="AF143" s="29">
        <v>3</v>
      </c>
      <c r="AG143" s="29">
        <v>3</v>
      </c>
      <c r="AH143" s="30">
        <v>0</v>
      </c>
      <c r="AI143" s="30">
        <v>0</v>
      </c>
      <c r="AJ143" s="30">
        <v>0</v>
      </c>
      <c r="AK143" s="30">
        <v>0</v>
      </c>
      <c r="AL143" s="31">
        <v>4</v>
      </c>
      <c r="AM143" s="31">
        <v>20055</v>
      </c>
      <c r="AN143" s="31">
        <v>4</v>
      </c>
      <c r="AO143" s="31">
        <v>6</v>
      </c>
      <c r="AP143" s="31">
        <v>0</v>
      </c>
      <c r="AQ143" s="2">
        <v>3</v>
      </c>
      <c r="AR143" s="2">
        <v>1</v>
      </c>
      <c r="AS143" s="2">
        <v>4</v>
      </c>
      <c r="AT143" s="2">
        <v>2</v>
      </c>
      <c r="AU143" s="2">
        <v>5</v>
      </c>
      <c r="AV143" s="2">
        <v>0</v>
      </c>
      <c r="AW143" s="2">
        <v>2</v>
      </c>
      <c r="AX143" s="2">
        <v>0</v>
      </c>
      <c r="AY143" s="2">
        <v>0</v>
      </c>
      <c r="AZ143" s="2">
        <v>0</v>
      </c>
      <c r="BA143" s="2">
        <v>0</v>
      </c>
      <c r="BB143" s="2">
        <v>50</v>
      </c>
      <c r="BC143" s="2">
        <v>0</v>
      </c>
      <c r="BD143" s="2">
        <v>0</v>
      </c>
      <c r="BE143" s="2">
        <v>0</v>
      </c>
      <c r="BF143" s="2">
        <v>4</v>
      </c>
      <c r="BG143" s="2">
        <v>0</v>
      </c>
      <c r="BH143" s="2">
        <v>4</v>
      </c>
      <c r="BI143" s="2">
        <v>3</v>
      </c>
      <c r="BJ143" s="2">
        <v>0</v>
      </c>
      <c r="BK143" s="2">
        <v>0</v>
      </c>
      <c r="BL143" s="2">
        <v>5</v>
      </c>
      <c r="BM143" s="2">
        <v>0</v>
      </c>
      <c r="BN143" s="2">
        <v>3</v>
      </c>
      <c r="BO143" s="2">
        <v>0</v>
      </c>
    </row>
    <row r="144" spans="2:67" ht="15.75">
      <c r="B144" s="10">
        <v>135</v>
      </c>
      <c r="C144" s="11" t="s">
        <v>827</v>
      </c>
      <c r="D144" s="11" t="s">
        <v>22</v>
      </c>
      <c r="E144" s="10">
        <v>135</v>
      </c>
      <c r="F144" s="25">
        <v>2</v>
      </c>
      <c r="G144" s="25">
        <v>50</v>
      </c>
      <c r="H144" s="25">
        <v>9</v>
      </c>
      <c r="I144" s="25">
        <v>16</v>
      </c>
      <c r="J144" s="26">
        <v>2</v>
      </c>
      <c r="K144" s="26">
        <v>50</v>
      </c>
      <c r="L144" s="26">
        <v>9</v>
      </c>
      <c r="M144" s="26">
        <v>16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  <c r="S144" s="28">
        <v>0</v>
      </c>
      <c r="T144" s="28">
        <v>0</v>
      </c>
      <c r="U144" s="28">
        <v>0</v>
      </c>
      <c r="V144" s="29">
        <v>1</v>
      </c>
      <c r="W144" s="29">
        <v>25</v>
      </c>
      <c r="X144" s="29">
        <v>0</v>
      </c>
      <c r="Y144" s="29">
        <v>3</v>
      </c>
      <c r="Z144" s="28">
        <v>1</v>
      </c>
      <c r="AA144" s="28">
        <v>25</v>
      </c>
      <c r="AB144" s="28">
        <v>0</v>
      </c>
      <c r="AC144" s="28">
        <v>4</v>
      </c>
      <c r="AD144" s="29">
        <v>0</v>
      </c>
      <c r="AE144" s="29">
        <v>0</v>
      </c>
      <c r="AF144" s="29">
        <v>4</v>
      </c>
      <c r="AG144" s="29">
        <v>4</v>
      </c>
      <c r="AH144" s="30">
        <v>0</v>
      </c>
      <c r="AI144" s="30">
        <v>0</v>
      </c>
      <c r="AJ144" s="30">
        <v>5</v>
      </c>
      <c r="AK144" s="30">
        <v>4</v>
      </c>
      <c r="AL144" s="31">
        <v>0</v>
      </c>
      <c r="AM144" s="31">
        <v>10028</v>
      </c>
      <c r="AN144" s="31">
        <v>10029</v>
      </c>
      <c r="AO144" s="31">
        <v>8</v>
      </c>
      <c r="AP144" s="31">
        <v>9</v>
      </c>
      <c r="AQ144" s="2">
        <v>5</v>
      </c>
      <c r="AR144" s="2">
        <v>2</v>
      </c>
      <c r="AS144" s="2">
        <v>1</v>
      </c>
      <c r="AT144" s="2">
        <v>4</v>
      </c>
      <c r="AU144" s="2">
        <v>3</v>
      </c>
      <c r="AV144" s="2">
        <v>0</v>
      </c>
      <c r="AW144" s="2">
        <v>1</v>
      </c>
      <c r="AX144" s="2">
        <v>1</v>
      </c>
      <c r="AY144" s="2">
        <v>0</v>
      </c>
      <c r="AZ144" s="2">
        <v>0</v>
      </c>
      <c r="BA144" s="2">
        <v>0</v>
      </c>
      <c r="BB144" s="2">
        <v>25</v>
      </c>
      <c r="BC144" s="2">
        <v>25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4</v>
      </c>
      <c r="BJ144" s="2">
        <v>5</v>
      </c>
      <c r="BK144" s="2">
        <v>0</v>
      </c>
      <c r="BL144" s="2">
        <v>3</v>
      </c>
      <c r="BM144" s="2">
        <v>4</v>
      </c>
      <c r="BN144" s="2">
        <v>4</v>
      </c>
      <c r="BO144" s="2">
        <v>5</v>
      </c>
    </row>
    <row r="145" spans="2:67" ht="15.75">
      <c r="B145" s="10">
        <v>136</v>
      </c>
      <c r="C145" s="11" t="s">
        <v>484</v>
      </c>
      <c r="D145" s="11" t="s">
        <v>10</v>
      </c>
      <c r="E145" s="10">
        <v>136</v>
      </c>
      <c r="F145" s="25">
        <v>2</v>
      </c>
      <c r="G145" s="25">
        <v>50</v>
      </c>
      <c r="H145" s="25">
        <v>6</v>
      </c>
      <c r="I145" s="25">
        <v>9</v>
      </c>
      <c r="J145" s="26">
        <v>2</v>
      </c>
      <c r="K145" s="26">
        <v>50</v>
      </c>
      <c r="L145" s="26">
        <v>6</v>
      </c>
      <c r="M145" s="26">
        <v>9</v>
      </c>
      <c r="N145" s="27">
        <v>0</v>
      </c>
      <c r="O145" s="27">
        <v>0</v>
      </c>
      <c r="P145" s="27">
        <v>0</v>
      </c>
      <c r="Q145" s="27">
        <v>0</v>
      </c>
      <c r="R145" s="28">
        <v>1</v>
      </c>
      <c r="S145" s="28">
        <v>25</v>
      </c>
      <c r="T145" s="28">
        <v>0</v>
      </c>
      <c r="U145" s="28">
        <v>3</v>
      </c>
      <c r="V145" s="29">
        <v>0</v>
      </c>
      <c r="W145" s="29">
        <v>0</v>
      </c>
      <c r="X145" s="29">
        <v>2</v>
      </c>
      <c r="Y145" s="29">
        <v>3</v>
      </c>
      <c r="Z145" s="28">
        <v>1</v>
      </c>
      <c r="AA145" s="28">
        <v>25</v>
      </c>
      <c r="AB145" s="28">
        <v>0</v>
      </c>
      <c r="AC145" s="28">
        <v>1</v>
      </c>
      <c r="AD145" s="29">
        <v>0</v>
      </c>
      <c r="AE145" s="29">
        <v>0</v>
      </c>
      <c r="AF145" s="29">
        <v>4</v>
      </c>
      <c r="AG145" s="29">
        <v>2</v>
      </c>
      <c r="AH145" s="30">
        <v>0</v>
      </c>
      <c r="AI145" s="30">
        <v>0</v>
      </c>
      <c r="AJ145" s="30">
        <v>0</v>
      </c>
      <c r="AK145" s="30">
        <v>0</v>
      </c>
      <c r="AL145" s="31">
        <v>10028</v>
      </c>
      <c r="AM145" s="31">
        <v>5</v>
      </c>
      <c r="AN145" s="31">
        <v>10026</v>
      </c>
      <c r="AO145" s="31">
        <v>6</v>
      </c>
      <c r="AP145" s="31">
        <v>0</v>
      </c>
      <c r="AQ145" s="2">
        <v>1</v>
      </c>
      <c r="AR145" s="2">
        <v>4</v>
      </c>
      <c r="AS145" s="2">
        <v>2</v>
      </c>
      <c r="AT145" s="2">
        <v>3</v>
      </c>
      <c r="AU145" s="2">
        <v>5</v>
      </c>
      <c r="AV145" s="2">
        <v>1</v>
      </c>
      <c r="AW145" s="2">
        <v>0</v>
      </c>
      <c r="AX145" s="2">
        <v>1</v>
      </c>
      <c r="AY145" s="2">
        <v>0</v>
      </c>
      <c r="AZ145" s="2">
        <v>0</v>
      </c>
      <c r="BA145" s="2">
        <v>25</v>
      </c>
      <c r="BB145" s="2">
        <v>0</v>
      </c>
      <c r="BC145" s="2">
        <v>25</v>
      </c>
      <c r="BD145" s="2">
        <v>0</v>
      </c>
      <c r="BE145" s="2">
        <v>0</v>
      </c>
      <c r="BF145" s="2">
        <v>0</v>
      </c>
      <c r="BG145" s="2">
        <v>2</v>
      </c>
      <c r="BH145" s="2">
        <v>0</v>
      </c>
      <c r="BI145" s="2">
        <v>4</v>
      </c>
      <c r="BJ145" s="2">
        <v>0</v>
      </c>
      <c r="BK145" s="2">
        <v>3</v>
      </c>
      <c r="BL145" s="2">
        <v>3</v>
      </c>
      <c r="BM145" s="2">
        <v>1</v>
      </c>
      <c r="BN145" s="2">
        <v>2</v>
      </c>
      <c r="BO145" s="2">
        <v>0</v>
      </c>
    </row>
    <row r="146" spans="2:67" ht="15.75">
      <c r="B146" s="10">
        <v>137</v>
      </c>
      <c r="C146" s="11" t="s">
        <v>525</v>
      </c>
      <c r="D146" s="11" t="s">
        <v>8</v>
      </c>
      <c r="E146" s="10">
        <v>137</v>
      </c>
      <c r="F146" s="25">
        <v>2</v>
      </c>
      <c r="G146" s="25">
        <v>45</v>
      </c>
      <c r="H146" s="25">
        <v>29</v>
      </c>
      <c r="I146" s="25">
        <v>30</v>
      </c>
      <c r="J146" s="26">
        <v>1</v>
      </c>
      <c r="K146" s="26">
        <v>25</v>
      </c>
      <c r="L146" s="26">
        <v>15</v>
      </c>
      <c r="M146" s="26">
        <v>14</v>
      </c>
      <c r="N146" s="27">
        <v>1</v>
      </c>
      <c r="O146" s="27">
        <v>20</v>
      </c>
      <c r="P146" s="27">
        <v>14</v>
      </c>
      <c r="Q146" s="27">
        <v>16</v>
      </c>
      <c r="R146" s="28">
        <v>0</v>
      </c>
      <c r="S146" s="28">
        <v>0</v>
      </c>
      <c r="T146" s="28">
        <v>4</v>
      </c>
      <c r="U146" s="28">
        <v>4</v>
      </c>
      <c r="V146" s="29">
        <v>0</v>
      </c>
      <c r="W146" s="29">
        <v>0</v>
      </c>
      <c r="X146" s="29">
        <v>3</v>
      </c>
      <c r="Y146" s="29">
        <v>2</v>
      </c>
      <c r="Z146" s="28">
        <v>0</v>
      </c>
      <c r="AA146" s="28">
        <v>0</v>
      </c>
      <c r="AB146" s="28">
        <v>3</v>
      </c>
      <c r="AC146" s="28">
        <v>1</v>
      </c>
      <c r="AD146" s="29">
        <v>1</v>
      </c>
      <c r="AE146" s="29">
        <v>25</v>
      </c>
      <c r="AF146" s="29">
        <v>0</v>
      </c>
      <c r="AG146" s="29">
        <v>2</v>
      </c>
      <c r="AH146" s="30">
        <v>0</v>
      </c>
      <c r="AI146" s="30">
        <v>0</v>
      </c>
      <c r="AJ146" s="30">
        <v>5</v>
      </c>
      <c r="AK146" s="30">
        <v>5</v>
      </c>
      <c r="AL146" s="31">
        <v>8</v>
      </c>
      <c r="AM146" s="31">
        <v>5</v>
      </c>
      <c r="AN146" s="31">
        <v>4</v>
      </c>
      <c r="AO146" s="31">
        <v>10027</v>
      </c>
      <c r="AP146" s="31">
        <v>10</v>
      </c>
      <c r="AQ146" s="2">
        <v>3</v>
      </c>
      <c r="AR146" s="2">
        <v>4</v>
      </c>
      <c r="AS146" s="2">
        <v>5</v>
      </c>
      <c r="AT146" s="2">
        <v>1</v>
      </c>
      <c r="AU146" s="2">
        <v>2</v>
      </c>
      <c r="AV146" s="2">
        <v>0</v>
      </c>
      <c r="AW146" s="2">
        <v>0</v>
      </c>
      <c r="AX146" s="2">
        <v>0</v>
      </c>
      <c r="AY146" s="2">
        <v>1</v>
      </c>
      <c r="AZ146" s="2">
        <v>0</v>
      </c>
      <c r="BA146" s="2">
        <v>0</v>
      </c>
      <c r="BB146" s="2">
        <v>0</v>
      </c>
      <c r="BC146" s="2">
        <v>0</v>
      </c>
      <c r="BD146" s="2">
        <v>25</v>
      </c>
      <c r="BE146" s="2">
        <v>0</v>
      </c>
      <c r="BF146" s="2">
        <v>4</v>
      </c>
      <c r="BG146" s="2">
        <v>3</v>
      </c>
      <c r="BH146" s="2">
        <v>3</v>
      </c>
      <c r="BI146" s="2">
        <v>0</v>
      </c>
      <c r="BJ146" s="2">
        <v>5</v>
      </c>
      <c r="BK146" s="2">
        <v>4</v>
      </c>
      <c r="BL146" s="2">
        <v>2</v>
      </c>
      <c r="BM146" s="2">
        <v>1</v>
      </c>
      <c r="BN146" s="2">
        <v>2</v>
      </c>
      <c r="BO146" s="2">
        <v>5</v>
      </c>
    </row>
    <row r="147" spans="2:67" ht="15.75">
      <c r="B147" s="10">
        <v>138</v>
      </c>
      <c r="C147" s="11" t="s">
        <v>104</v>
      </c>
      <c r="D147" s="11" t="s">
        <v>12</v>
      </c>
      <c r="E147" s="10">
        <v>138</v>
      </c>
      <c r="F147" s="25">
        <v>2</v>
      </c>
      <c r="G147" s="25">
        <v>45</v>
      </c>
      <c r="H147" s="25">
        <v>29</v>
      </c>
      <c r="I147" s="25">
        <v>16</v>
      </c>
      <c r="J147" s="26">
        <v>1</v>
      </c>
      <c r="K147" s="26">
        <v>25</v>
      </c>
      <c r="L147" s="26">
        <v>14</v>
      </c>
      <c r="M147" s="26">
        <v>11</v>
      </c>
      <c r="N147" s="27">
        <v>1</v>
      </c>
      <c r="O147" s="27">
        <v>20</v>
      </c>
      <c r="P147" s="27">
        <v>15</v>
      </c>
      <c r="Q147" s="27">
        <v>5</v>
      </c>
      <c r="R147" s="28">
        <v>0</v>
      </c>
      <c r="S147" s="28">
        <v>0</v>
      </c>
      <c r="T147" s="28">
        <v>2</v>
      </c>
      <c r="U147" s="28">
        <v>2</v>
      </c>
      <c r="V147" s="29">
        <v>1</v>
      </c>
      <c r="W147" s="29">
        <v>25</v>
      </c>
      <c r="X147" s="29">
        <v>0</v>
      </c>
      <c r="Y147" s="29">
        <v>5</v>
      </c>
      <c r="Z147" s="28">
        <v>0</v>
      </c>
      <c r="AA147" s="28">
        <v>0</v>
      </c>
      <c r="AB147" s="28">
        <v>4</v>
      </c>
      <c r="AC147" s="28">
        <v>0</v>
      </c>
      <c r="AD147" s="29">
        <v>0</v>
      </c>
      <c r="AE147" s="29">
        <v>0</v>
      </c>
      <c r="AF147" s="29">
        <v>4</v>
      </c>
      <c r="AG147" s="29">
        <v>0</v>
      </c>
      <c r="AH147" s="30">
        <v>0</v>
      </c>
      <c r="AI147" s="30">
        <v>0</v>
      </c>
      <c r="AJ147" s="30">
        <v>4</v>
      </c>
      <c r="AK147" s="30">
        <v>0</v>
      </c>
      <c r="AL147" s="31">
        <v>4</v>
      </c>
      <c r="AM147" s="31">
        <v>10030</v>
      </c>
      <c r="AN147" s="31">
        <v>4</v>
      </c>
      <c r="AO147" s="31">
        <v>4</v>
      </c>
      <c r="AP147" s="31">
        <v>4</v>
      </c>
      <c r="AQ147" s="2">
        <v>2</v>
      </c>
      <c r="AR147" s="2">
        <v>1</v>
      </c>
      <c r="AS147" s="2">
        <v>3</v>
      </c>
      <c r="AT147" s="2">
        <v>4</v>
      </c>
      <c r="AU147" s="2">
        <v>5</v>
      </c>
      <c r="AV147" s="2">
        <v>0</v>
      </c>
      <c r="AW147" s="2">
        <v>1</v>
      </c>
      <c r="AX147" s="2">
        <v>0</v>
      </c>
      <c r="AY147" s="2">
        <v>0</v>
      </c>
      <c r="AZ147" s="2">
        <v>0</v>
      </c>
      <c r="BA147" s="2">
        <v>0</v>
      </c>
      <c r="BB147" s="2">
        <v>25</v>
      </c>
      <c r="BC147" s="2">
        <v>0</v>
      </c>
      <c r="BD147" s="2">
        <v>0</v>
      </c>
      <c r="BE147" s="2">
        <v>0</v>
      </c>
      <c r="BF147" s="2">
        <v>2</v>
      </c>
      <c r="BG147" s="2">
        <v>0</v>
      </c>
      <c r="BH147" s="2">
        <v>4</v>
      </c>
      <c r="BI147" s="2">
        <v>4</v>
      </c>
      <c r="BJ147" s="2">
        <v>4</v>
      </c>
      <c r="BK147" s="2">
        <v>2</v>
      </c>
      <c r="BL147" s="2">
        <v>5</v>
      </c>
      <c r="BM147" s="2">
        <v>0</v>
      </c>
      <c r="BN147" s="2">
        <v>0</v>
      </c>
      <c r="BO147" s="2">
        <v>4</v>
      </c>
    </row>
    <row r="148" spans="2:67" ht="15.75">
      <c r="B148" s="10">
        <v>139</v>
      </c>
      <c r="C148" s="11" t="s">
        <v>402</v>
      </c>
      <c r="D148" s="11" t="s">
        <v>17</v>
      </c>
      <c r="E148" s="10">
        <v>139</v>
      </c>
      <c r="F148" s="25">
        <v>2</v>
      </c>
      <c r="G148" s="25">
        <v>45</v>
      </c>
      <c r="H148" s="25">
        <v>23</v>
      </c>
      <c r="I148" s="25">
        <v>37</v>
      </c>
      <c r="J148" s="26">
        <v>1</v>
      </c>
      <c r="K148" s="26">
        <v>25</v>
      </c>
      <c r="L148" s="26">
        <v>11</v>
      </c>
      <c r="M148" s="26">
        <v>17</v>
      </c>
      <c r="N148" s="27">
        <v>1</v>
      </c>
      <c r="O148" s="27">
        <v>20</v>
      </c>
      <c r="P148" s="27">
        <v>12</v>
      </c>
      <c r="Q148" s="27">
        <v>20</v>
      </c>
      <c r="R148" s="28">
        <v>1</v>
      </c>
      <c r="S148" s="28">
        <v>25</v>
      </c>
      <c r="T148" s="28">
        <v>0</v>
      </c>
      <c r="U148" s="28">
        <v>1</v>
      </c>
      <c r="V148" s="29">
        <v>0</v>
      </c>
      <c r="W148" s="29">
        <v>0</v>
      </c>
      <c r="X148" s="29">
        <v>4</v>
      </c>
      <c r="Y148" s="29">
        <v>6</v>
      </c>
      <c r="Z148" s="28">
        <v>0</v>
      </c>
      <c r="AA148" s="28">
        <v>0</v>
      </c>
      <c r="AB148" s="28">
        <v>4</v>
      </c>
      <c r="AC148" s="28">
        <v>5</v>
      </c>
      <c r="AD148" s="29">
        <v>0</v>
      </c>
      <c r="AE148" s="29">
        <v>0</v>
      </c>
      <c r="AF148" s="29">
        <v>3</v>
      </c>
      <c r="AG148" s="29">
        <v>5</v>
      </c>
      <c r="AH148" s="30">
        <v>0</v>
      </c>
      <c r="AI148" s="30">
        <v>0</v>
      </c>
      <c r="AJ148" s="30">
        <v>0</v>
      </c>
      <c r="AK148" s="30">
        <v>0</v>
      </c>
      <c r="AL148" s="31">
        <v>10026</v>
      </c>
      <c r="AM148" s="31">
        <v>10</v>
      </c>
      <c r="AN148" s="31">
        <v>9</v>
      </c>
      <c r="AO148" s="31">
        <v>8</v>
      </c>
      <c r="AP148" s="31">
        <v>0</v>
      </c>
      <c r="AQ148" s="2">
        <v>1</v>
      </c>
      <c r="AR148" s="2">
        <v>2</v>
      </c>
      <c r="AS148" s="2">
        <v>3</v>
      </c>
      <c r="AT148" s="2">
        <v>4</v>
      </c>
      <c r="AU148" s="2">
        <v>5</v>
      </c>
      <c r="AV148" s="2">
        <v>1</v>
      </c>
      <c r="AW148" s="2">
        <v>0</v>
      </c>
      <c r="AX148" s="2">
        <v>0</v>
      </c>
      <c r="AY148" s="2">
        <v>0</v>
      </c>
      <c r="AZ148" s="2">
        <v>0</v>
      </c>
      <c r="BA148" s="2">
        <v>25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4</v>
      </c>
      <c r="BH148" s="2">
        <v>4</v>
      </c>
      <c r="BI148" s="2">
        <v>3</v>
      </c>
      <c r="BJ148" s="2">
        <v>0</v>
      </c>
      <c r="BK148" s="2">
        <v>1</v>
      </c>
      <c r="BL148" s="2">
        <v>6</v>
      </c>
      <c r="BM148" s="2">
        <v>5</v>
      </c>
      <c r="BN148" s="2">
        <v>5</v>
      </c>
      <c r="BO148" s="2">
        <v>0</v>
      </c>
    </row>
    <row r="149" spans="2:67" ht="15.75">
      <c r="B149" s="10">
        <v>140</v>
      </c>
      <c r="C149" s="11" t="s">
        <v>352</v>
      </c>
      <c r="D149" s="11" t="s">
        <v>9</v>
      </c>
      <c r="E149" s="10">
        <v>140</v>
      </c>
      <c r="F149" s="25">
        <v>2</v>
      </c>
      <c r="G149" s="25">
        <v>45</v>
      </c>
      <c r="H149" s="25">
        <v>19</v>
      </c>
      <c r="I149" s="25">
        <v>36</v>
      </c>
      <c r="J149" s="26">
        <v>1</v>
      </c>
      <c r="K149" s="26">
        <v>25</v>
      </c>
      <c r="L149" s="26">
        <v>10</v>
      </c>
      <c r="M149" s="26">
        <v>22</v>
      </c>
      <c r="N149" s="27">
        <v>1</v>
      </c>
      <c r="O149" s="27">
        <v>20</v>
      </c>
      <c r="P149" s="27">
        <v>9</v>
      </c>
      <c r="Q149" s="27">
        <v>14</v>
      </c>
      <c r="R149" s="28">
        <v>0</v>
      </c>
      <c r="S149" s="28">
        <v>0</v>
      </c>
      <c r="T149" s="28">
        <v>3</v>
      </c>
      <c r="U149" s="28">
        <v>6</v>
      </c>
      <c r="V149" s="29">
        <v>0</v>
      </c>
      <c r="W149" s="29">
        <v>0</v>
      </c>
      <c r="X149" s="29">
        <v>4</v>
      </c>
      <c r="Y149" s="29">
        <v>6</v>
      </c>
      <c r="Z149" s="28">
        <v>0</v>
      </c>
      <c r="AA149" s="28">
        <v>0</v>
      </c>
      <c r="AB149" s="28">
        <v>3</v>
      </c>
      <c r="AC149" s="28">
        <v>4</v>
      </c>
      <c r="AD149" s="29">
        <v>1</v>
      </c>
      <c r="AE149" s="29">
        <v>25</v>
      </c>
      <c r="AF149" s="29">
        <v>0</v>
      </c>
      <c r="AG149" s="29">
        <v>6</v>
      </c>
      <c r="AH149" s="30">
        <v>0</v>
      </c>
      <c r="AI149" s="30">
        <v>0</v>
      </c>
      <c r="AJ149" s="30">
        <v>0</v>
      </c>
      <c r="AK149" s="30">
        <v>0</v>
      </c>
      <c r="AL149" s="31">
        <v>9</v>
      </c>
      <c r="AM149" s="31">
        <v>10</v>
      </c>
      <c r="AN149" s="31">
        <v>7</v>
      </c>
      <c r="AO149" s="31">
        <v>10031</v>
      </c>
      <c r="AP149" s="31">
        <v>0</v>
      </c>
      <c r="AQ149" s="2">
        <v>3</v>
      </c>
      <c r="AR149" s="2">
        <v>2</v>
      </c>
      <c r="AS149" s="2">
        <v>4</v>
      </c>
      <c r="AT149" s="2">
        <v>1</v>
      </c>
      <c r="AU149" s="2">
        <v>5</v>
      </c>
      <c r="AV149" s="2">
        <v>0</v>
      </c>
      <c r="AW149" s="2">
        <v>0</v>
      </c>
      <c r="AX149" s="2">
        <v>0</v>
      </c>
      <c r="AY149" s="2">
        <v>1</v>
      </c>
      <c r="AZ149" s="2">
        <v>0</v>
      </c>
      <c r="BA149" s="2">
        <v>0</v>
      </c>
      <c r="BB149" s="2">
        <v>0</v>
      </c>
      <c r="BC149" s="2">
        <v>0</v>
      </c>
      <c r="BD149" s="2">
        <v>25</v>
      </c>
      <c r="BE149" s="2">
        <v>0</v>
      </c>
      <c r="BF149" s="2">
        <v>3</v>
      </c>
      <c r="BG149" s="2">
        <v>4</v>
      </c>
      <c r="BH149" s="2">
        <v>3</v>
      </c>
      <c r="BI149" s="2">
        <v>0</v>
      </c>
      <c r="BJ149" s="2">
        <v>0</v>
      </c>
      <c r="BK149" s="2">
        <v>6</v>
      </c>
      <c r="BL149" s="2">
        <v>6</v>
      </c>
      <c r="BM149" s="2">
        <v>4</v>
      </c>
      <c r="BN149" s="2">
        <v>6</v>
      </c>
      <c r="BO149" s="2">
        <v>0</v>
      </c>
    </row>
    <row r="150" spans="2:67" ht="15.75">
      <c r="B150" s="10">
        <v>141</v>
      </c>
      <c r="C150" s="11" t="s">
        <v>195</v>
      </c>
      <c r="D150" s="11" t="s">
        <v>24</v>
      </c>
      <c r="E150" s="10">
        <v>141</v>
      </c>
      <c r="F150" s="25">
        <v>2</v>
      </c>
      <c r="G150" s="25">
        <v>45</v>
      </c>
      <c r="H150" s="25">
        <v>19</v>
      </c>
      <c r="I150" s="25">
        <v>34</v>
      </c>
      <c r="J150" s="26">
        <v>1</v>
      </c>
      <c r="K150" s="26">
        <v>25</v>
      </c>
      <c r="L150" s="26">
        <v>7</v>
      </c>
      <c r="M150" s="26">
        <v>18</v>
      </c>
      <c r="N150" s="27">
        <v>1</v>
      </c>
      <c r="O150" s="27">
        <v>20</v>
      </c>
      <c r="P150" s="27">
        <v>12</v>
      </c>
      <c r="Q150" s="27">
        <v>16</v>
      </c>
      <c r="R150" s="28">
        <v>0</v>
      </c>
      <c r="S150" s="28">
        <v>0</v>
      </c>
      <c r="T150" s="28">
        <v>0</v>
      </c>
      <c r="U150" s="28">
        <v>0</v>
      </c>
      <c r="V150" s="29">
        <v>1</v>
      </c>
      <c r="W150" s="29">
        <v>25</v>
      </c>
      <c r="X150" s="29">
        <v>0</v>
      </c>
      <c r="Y150" s="29">
        <v>6</v>
      </c>
      <c r="Z150" s="28">
        <v>0</v>
      </c>
      <c r="AA150" s="28">
        <v>0</v>
      </c>
      <c r="AB150" s="28">
        <v>4</v>
      </c>
      <c r="AC150" s="28">
        <v>6</v>
      </c>
      <c r="AD150" s="29">
        <v>0</v>
      </c>
      <c r="AE150" s="29">
        <v>0</v>
      </c>
      <c r="AF150" s="29">
        <v>3</v>
      </c>
      <c r="AG150" s="29">
        <v>6</v>
      </c>
      <c r="AH150" s="30">
        <v>0</v>
      </c>
      <c r="AI150" s="30">
        <v>0</v>
      </c>
      <c r="AJ150" s="30">
        <v>0</v>
      </c>
      <c r="AK150" s="30">
        <v>0</v>
      </c>
      <c r="AL150" s="31">
        <v>0</v>
      </c>
      <c r="AM150" s="31">
        <v>10031</v>
      </c>
      <c r="AN150" s="31">
        <v>10</v>
      </c>
      <c r="AO150" s="31">
        <v>9</v>
      </c>
      <c r="AP150" s="31">
        <v>0</v>
      </c>
      <c r="AQ150" s="2">
        <v>4</v>
      </c>
      <c r="AR150" s="2">
        <v>1</v>
      </c>
      <c r="AS150" s="2">
        <v>2</v>
      </c>
      <c r="AT150" s="2">
        <v>3</v>
      </c>
      <c r="AU150" s="2">
        <v>5</v>
      </c>
      <c r="AV150" s="2">
        <v>0</v>
      </c>
      <c r="AW150" s="2">
        <v>1</v>
      </c>
      <c r="AX150" s="2">
        <v>0</v>
      </c>
      <c r="AY150" s="2">
        <v>0</v>
      </c>
      <c r="AZ150" s="2">
        <v>0</v>
      </c>
      <c r="BA150" s="2">
        <v>0</v>
      </c>
      <c r="BB150" s="2">
        <v>25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4</v>
      </c>
      <c r="BI150" s="2">
        <v>3</v>
      </c>
      <c r="BJ150" s="2">
        <v>0</v>
      </c>
      <c r="BK150" s="2">
        <v>0</v>
      </c>
      <c r="BL150" s="2">
        <v>6</v>
      </c>
      <c r="BM150" s="2">
        <v>6</v>
      </c>
      <c r="BN150" s="2">
        <v>6</v>
      </c>
      <c r="BO150" s="2">
        <v>0</v>
      </c>
    </row>
    <row r="151" spans="2:67" ht="15.75">
      <c r="B151" s="10">
        <v>142</v>
      </c>
      <c r="C151" s="11" t="s">
        <v>392</v>
      </c>
      <c r="D151" s="11" t="s">
        <v>10</v>
      </c>
      <c r="E151" s="10">
        <v>142</v>
      </c>
      <c r="F151" s="25">
        <v>2</v>
      </c>
      <c r="G151" s="25">
        <v>45</v>
      </c>
      <c r="H151" s="25">
        <v>18</v>
      </c>
      <c r="I151" s="25">
        <v>11</v>
      </c>
      <c r="J151" s="26">
        <v>0</v>
      </c>
      <c r="K151" s="26">
        <v>0</v>
      </c>
      <c r="L151" s="26">
        <v>10</v>
      </c>
      <c r="M151" s="26">
        <v>3</v>
      </c>
      <c r="N151" s="27">
        <v>2</v>
      </c>
      <c r="O151" s="27">
        <v>45</v>
      </c>
      <c r="P151" s="27">
        <v>8</v>
      </c>
      <c r="Q151" s="27">
        <v>8</v>
      </c>
      <c r="R151" s="28">
        <v>0</v>
      </c>
      <c r="S151" s="28">
        <v>0</v>
      </c>
      <c r="T151" s="28">
        <v>3</v>
      </c>
      <c r="U151" s="28">
        <v>0</v>
      </c>
      <c r="V151" s="29">
        <v>0</v>
      </c>
      <c r="W151" s="29">
        <v>0</v>
      </c>
      <c r="X151" s="29">
        <v>0</v>
      </c>
      <c r="Y151" s="29">
        <v>0</v>
      </c>
      <c r="Z151" s="28">
        <v>0</v>
      </c>
      <c r="AA151" s="28">
        <v>0</v>
      </c>
      <c r="AB151" s="28">
        <v>2</v>
      </c>
      <c r="AC151" s="28">
        <v>0</v>
      </c>
      <c r="AD151" s="29">
        <v>0</v>
      </c>
      <c r="AE151" s="29">
        <v>0</v>
      </c>
      <c r="AF151" s="29">
        <v>2</v>
      </c>
      <c r="AG151" s="29">
        <v>0</v>
      </c>
      <c r="AH151" s="30">
        <v>0</v>
      </c>
      <c r="AI151" s="30">
        <v>0</v>
      </c>
      <c r="AJ151" s="30">
        <v>3</v>
      </c>
      <c r="AK151" s="30">
        <v>5</v>
      </c>
      <c r="AL151" s="31">
        <v>3</v>
      </c>
      <c r="AM151" s="31">
        <v>0</v>
      </c>
      <c r="AN151" s="31">
        <v>2</v>
      </c>
      <c r="AO151" s="31">
        <v>2</v>
      </c>
      <c r="AP151" s="31">
        <v>8</v>
      </c>
      <c r="AQ151" s="2">
        <v>2</v>
      </c>
      <c r="AR151" s="2">
        <v>5</v>
      </c>
      <c r="AS151" s="2">
        <v>3</v>
      </c>
      <c r="AT151" s="2">
        <v>4</v>
      </c>
      <c r="AU151" s="2">
        <v>1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3</v>
      </c>
      <c r="BG151" s="2">
        <v>0</v>
      </c>
      <c r="BH151" s="2">
        <v>2</v>
      </c>
      <c r="BI151" s="2">
        <v>2</v>
      </c>
      <c r="BJ151" s="2">
        <v>3</v>
      </c>
      <c r="BK151" s="2">
        <v>0</v>
      </c>
      <c r="BL151" s="2">
        <v>0</v>
      </c>
      <c r="BM151" s="2">
        <v>0</v>
      </c>
      <c r="BN151" s="2">
        <v>0</v>
      </c>
      <c r="BO151" s="2">
        <v>3</v>
      </c>
    </row>
    <row r="152" spans="2:67" ht="15.75">
      <c r="B152" s="10">
        <v>143</v>
      </c>
      <c r="C152" s="11" t="s">
        <v>424</v>
      </c>
      <c r="D152" s="11" t="s">
        <v>227</v>
      </c>
      <c r="E152" s="10">
        <v>143</v>
      </c>
      <c r="F152" s="25">
        <v>2</v>
      </c>
      <c r="G152" s="25">
        <v>45</v>
      </c>
      <c r="H152" s="25">
        <v>17</v>
      </c>
      <c r="I152" s="25">
        <v>33</v>
      </c>
      <c r="J152" s="26">
        <v>0</v>
      </c>
      <c r="K152" s="26">
        <v>0</v>
      </c>
      <c r="L152" s="26">
        <v>11</v>
      </c>
      <c r="M152" s="26">
        <v>22</v>
      </c>
      <c r="N152" s="27">
        <v>2</v>
      </c>
      <c r="O152" s="27">
        <v>45</v>
      </c>
      <c r="P152" s="27">
        <v>6</v>
      </c>
      <c r="Q152" s="27">
        <v>11</v>
      </c>
      <c r="R152" s="28">
        <v>0</v>
      </c>
      <c r="S152" s="28">
        <v>0</v>
      </c>
      <c r="T152" s="28">
        <v>3</v>
      </c>
      <c r="U152" s="28">
        <v>6</v>
      </c>
      <c r="V152" s="29">
        <v>0</v>
      </c>
      <c r="W152" s="29">
        <v>0</v>
      </c>
      <c r="X152" s="29">
        <v>2</v>
      </c>
      <c r="Y152" s="29">
        <v>5</v>
      </c>
      <c r="Z152" s="28">
        <v>0</v>
      </c>
      <c r="AA152" s="28">
        <v>0</v>
      </c>
      <c r="AB152" s="28">
        <v>4</v>
      </c>
      <c r="AC152" s="28">
        <v>5</v>
      </c>
      <c r="AD152" s="29">
        <v>0</v>
      </c>
      <c r="AE152" s="29">
        <v>0</v>
      </c>
      <c r="AF152" s="29">
        <v>2</v>
      </c>
      <c r="AG152" s="29">
        <v>6</v>
      </c>
      <c r="AH152" s="30">
        <v>0</v>
      </c>
      <c r="AI152" s="30">
        <v>0</v>
      </c>
      <c r="AJ152" s="30">
        <v>0</v>
      </c>
      <c r="AK152" s="30">
        <v>0</v>
      </c>
      <c r="AL152" s="31">
        <v>9</v>
      </c>
      <c r="AM152" s="31">
        <v>7</v>
      </c>
      <c r="AN152" s="31">
        <v>9</v>
      </c>
      <c r="AO152" s="31">
        <v>8</v>
      </c>
      <c r="AP152" s="31">
        <v>0</v>
      </c>
      <c r="AQ152" s="2">
        <v>1</v>
      </c>
      <c r="AR152" s="2">
        <v>4</v>
      </c>
      <c r="AS152" s="2">
        <v>2</v>
      </c>
      <c r="AT152" s="2">
        <v>3</v>
      </c>
      <c r="AU152" s="2">
        <v>5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3</v>
      </c>
      <c r="BG152" s="2">
        <v>2</v>
      </c>
      <c r="BH152" s="2">
        <v>4</v>
      </c>
      <c r="BI152" s="2">
        <v>2</v>
      </c>
      <c r="BJ152" s="2">
        <v>0</v>
      </c>
      <c r="BK152" s="2">
        <v>6</v>
      </c>
      <c r="BL152" s="2">
        <v>5</v>
      </c>
      <c r="BM152" s="2">
        <v>5</v>
      </c>
      <c r="BN152" s="2">
        <v>6</v>
      </c>
      <c r="BO152" s="2">
        <v>0</v>
      </c>
    </row>
    <row r="153" spans="2:67" ht="15.75">
      <c r="B153" s="10">
        <v>144</v>
      </c>
      <c r="C153" s="11" t="s">
        <v>87</v>
      </c>
      <c r="D153" s="11" t="s">
        <v>16</v>
      </c>
      <c r="E153" s="10">
        <v>144</v>
      </c>
      <c r="F153" s="25">
        <v>2</v>
      </c>
      <c r="G153" s="25">
        <v>45</v>
      </c>
      <c r="H153" s="25">
        <v>13</v>
      </c>
      <c r="I153" s="25">
        <v>19</v>
      </c>
      <c r="J153" s="26">
        <v>1</v>
      </c>
      <c r="K153" s="26">
        <v>25</v>
      </c>
      <c r="L153" s="26">
        <v>3</v>
      </c>
      <c r="M153" s="26">
        <v>6</v>
      </c>
      <c r="N153" s="27">
        <v>1</v>
      </c>
      <c r="O153" s="27">
        <v>20</v>
      </c>
      <c r="P153" s="27">
        <v>10</v>
      </c>
      <c r="Q153" s="27">
        <v>13</v>
      </c>
      <c r="R153" s="28">
        <v>0</v>
      </c>
      <c r="S153" s="28">
        <v>0</v>
      </c>
      <c r="T153" s="28">
        <v>3</v>
      </c>
      <c r="U153" s="28">
        <v>6</v>
      </c>
      <c r="V153" s="29">
        <v>1</v>
      </c>
      <c r="W153" s="29">
        <v>25</v>
      </c>
      <c r="X153" s="29">
        <v>0</v>
      </c>
      <c r="Y153" s="29">
        <v>0</v>
      </c>
      <c r="Z153" s="28">
        <v>0</v>
      </c>
      <c r="AA153" s="28">
        <v>0</v>
      </c>
      <c r="AB153" s="28">
        <v>0</v>
      </c>
      <c r="AC153" s="28">
        <v>0</v>
      </c>
      <c r="AD153" s="29">
        <v>0</v>
      </c>
      <c r="AE153" s="29">
        <v>0</v>
      </c>
      <c r="AF153" s="29">
        <v>0</v>
      </c>
      <c r="AG153" s="29">
        <v>0</v>
      </c>
      <c r="AH153" s="30">
        <v>0</v>
      </c>
      <c r="AI153" s="30">
        <v>0</v>
      </c>
      <c r="AJ153" s="30">
        <v>0</v>
      </c>
      <c r="AK153" s="30">
        <v>0</v>
      </c>
      <c r="AL153" s="31">
        <v>9</v>
      </c>
      <c r="AM153" s="31">
        <v>10025</v>
      </c>
      <c r="AN153" s="31">
        <v>0</v>
      </c>
      <c r="AO153" s="31">
        <v>0</v>
      </c>
      <c r="AP153" s="31">
        <v>0</v>
      </c>
      <c r="AQ153" s="2">
        <v>2</v>
      </c>
      <c r="AR153" s="2">
        <v>1</v>
      </c>
      <c r="AS153" s="2">
        <v>3</v>
      </c>
      <c r="AT153" s="2">
        <v>4</v>
      </c>
      <c r="AU153" s="2">
        <v>5</v>
      </c>
      <c r="AV153" s="2">
        <v>0</v>
      </c>
      <c r="AW153" s="2">
        <v>1</v>
      </c>
      <c r="AX153" s="2">
        <v>0</v>
      </c>
      <c r="AY153" s="2">
        <v>0</v>
      </c>
      <c r="AZ153" s="2">
        <v>0</v>
      </c>
      <c r="BA153" s="2">
        <v>0</v>
      </c>
      <c r="BB153" s="2">
        <v>25</v>
      </c>
      <c r="BC153" s="2">
        <v>0</v>
      </c>
      <c r="BD153" s="2">
        <v>0</v>
      </c>
      <c r="BE153" s="2">
        <v>0</v>
      </c>
      <c r="BF153" s="2">
        <v>3</v>
      </c>
      <c r="BG153" s="2">
        <v>0</v>
      </c>
      <c r="BH153" s="2">
        <v>0</v>
      </c>
      <c r="BI153" s="2">
        <v>0</v>
      </c>
      <c r="BJ153" s="2">
        <v>0</v>
      </c>
      <c r="BK153" s="2">
        <v>6</v>
      </c>
      <c r="BL153" s="2">
        <v>0</v>
      </c>
      <c r="BM153" s="2">
        <v>0</v>
      </c>
      <c r="BN153" s="2">
        <v>0</v>
      </c>
      <c r="BO153" s="2">
        <v>0</v>
      </c>
    </row>
    <row r="154" spans="2:67" ht="15.75">
      <c r="B154" s="10">
        <v>145</v>
      </c>
      <c r="C154" s="11" t="s">
        <v>618</v>
      </c>
      <c r="D154" s="11" t="s">
        <v>10</v>
      </c>
      <c r="E154" s="10">
        <v>145</v>
      </c>
      <c r="F154" s="25">
        <v>2</v>
      </c>
      <c r="G154" s="25">
        <v>45</v>
      </c>
      <c r="H154" s="25">
        <v>11</v>
      </c>
      <c r="I154" s="25">
        <v>20</v>
      </c>
      <c r="J154" s="26">
        <v>1</v>
      </c>
      <c r="K154" s="26">
        <v>25</v>
      </c>
      <c r="L154" s="26">
        <v>3</v>
      </c>
      <c r="M154" s="26">
        <v>4</v>
      </c>
      <c r="N154" s="27">
        <v>1</v>
      </c>
      <c r="O154" s="27">
        <v>20</v>
      </c>
      <c r="P154" s="27">
        <v>8</v>
      </c>
      <c r="Q154" s="27">
        <v>16</v>
      </c>
      <c r="R154" s="28">
        <v>1</v>
      </c>
      <c r="S154" s="28">
        <v>25</v>
      </c>
      <c r="T154" s="28">
        <v>0</v>
      </c>
      <c r="U154" s="28">
        <v>2</v>
      </c>
      <c r="V154" s="29">
        <v>0</v>
      </c>
      <c r="W154" s="29">
        <v>0</v>
      </c>
      <c r="X154" s="29">
        <v>3</v>
      </c>
      <c r="Y154" s="29">
        <v>2</v>
      </c>
      <c r="Z154" s="28">
        <v>0</v>
      </c>
      <c r="AA154" s="28">
        <v>0</v>
      </c>
      <c r="AB154" s="28">
        <v>0</v>
      </c>
      <c r="AC154" s="28">
        <v>0</v>
      </c>
      <c r="AD154" s="29">
        <v>0</v>
      </c>
      <c r="AE154" s="29">
        <v>0</v>
      </c>
      <c r="AF154" s="29">
        <v>0</v>
      </c>
      <c r="AG154" s="29">
        <v>0</v>
      </c>
      <c r="AH154" s="30">
        <v>0</v>
      </c>
      <c r="AI154" s="30">
        <v>0</v>
      </c>
      <c r="AJ154" s="30">
        <v>0</v>
      </c>
      <c r="AK154" s="30">
        <v>0</v>
      </c>
      <c r="AL154" s="31">
        <v>10027</v>
      </c>
      <c r="AM154" s="31">
        <v>5</v>
      </c>
      <c r="AN154" s="31">
        <v>0</v>
      </c>
      <c r="AO154" s="31">
        <v>0</v>
      </c>
      <c r="AP154" s="31">
        <v>0</v>
      </c>
      <c r="AQ154" s="2">
        <v>1</v>
      </c>
      <c r="AR154" s="2">
        <v>2</v>
      </c>
      <c r="AS154" s="2">
        <v>3</v>
      </c>
      <c r="AT154" s="2">
        <v>4</v>
      </c>
      <c r="AU154" s="2">
        <v>5</v>
      </c>
      <c r="AV154" s="2">
        <v>1</v>
      </c>
      <c r="AW154" s="2">
        <v>0</v>
      </c>
      <c r="AX154" s="2">
        <v>0</v>
      </c>
      <c r="AY154" s="2">
        <v>0</v>
      </c>
      <c r="AZ154" s="2">
        <v>0</v>
      </c>
      <c r="BA154" s="2">
        <v>25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3</v>
      </c>
      <c r="BH154" s="2">
        <v>0</v>
      </c>
      <c r="BI154" s="2">
        <v>0</v>
      </c>
      <c r="BJ154" s="2">
        <v>0</v>
      </c>
      <c r="BK154" s="2">
        <v>2</v>
      </c>
      <c r="BL154" s="2">
        <v>2</v>
      </c>
      <c r="BM154" s="2">
        <v>0</v>
      </c>
      <c r="BN154" s="2">
        <v>0</v>
      </c>
      <c r="BO154" s="2">
        <v>0</v>
      </c>
    </row>
    <row r="155" spans="2:67" ht="15.75">
      <c r="B155" s="10">
        <v>146</v>
      </c>
      <c r="C155" s="11" t="s">
        <v>143</v>
      </c>
      <c r="D155" s="11" t="s">
        <v>16</v>
      </c>
      <c r="E155" s="10">
        <v>146</v>
      </c>
      <c r="F155" s="25">
        <v>2</v>
      </c>
      <c r="G155" s="25">
        <v>45</v>
      </c>
      <c r="H155" s="25">
        <v>11</v>
      </c>
      <c r="I155" s="25">
        <v>16</v>
      </c>
      <c r="J155" s="26">
        <v>1</v>
      </c>
      <c r="K155" s="26">
        <v>25</v>
      </c>
      <c r="L155" s="26">
        <v>4</v>
      </c>
      <c r="M155" s="26">
        <v>8</v>
      </c>
      <c r="N155" s="27">
        <v>1</v>
      </c>
      <c r="O155" s="27">
        <v>20</v>
      </c>
      <c r="P155" s="27">
        <v>7</v>
      </c>
      <c r="Q155" s="27">
        <v>8</v>
      </c>
      <c r="R155" s="28">
        <v>0</v>
      </c>
      <c r="S155" s="28">
        <v>0</v>
      </c>
      <c r="T155" s="28">
        <v>4</v>
      </c>
      <c r="U155" s="28">
        <v>4</v>
      </c>
      <c r="V155" s="29">
        <v>1</v>
      </c>
      <c r="W155" s="29">
        <v>25</v>
      </c>
      <c r="X155" s="29">
        <v>0</v>
      </c>
      <c r="Y155" s="29">
        <v>4</v>
      </c>
      <c r="Z155" s="28">
        <v>0</v>
      </c>
      <c r="AA155" s="28">
        <v>0</v>
      </c>
      <c r="AB155" s="28">
        <v>0</v>
      </c>
      <c r="AC155" s="28">
        <v>0</v>
      </c>
      <c r="AD155" s="29">
        <v>0</v>
      </c>
      <c r="AE155" s="29">
        <v>0</v>
      </c>
      <c r="AF155" s="29">
        <v>0</v>
      </c>
      <c r="AG155" s="29">
        <v>0</v>
      </c>
      <c r="AH155" s="30">
        <v>0</v>
      </c>
      <c r="AI155" s="30">
        <v>0</v>
      </c>
      <c r="AJ155" s="30">
        <v>0</v>
      </c>
      <c r="AK155" s="30">
        <v>0</v>
      </c>
      <c r="AL155" s="31">
        <v>8</v>
      </c>
      <c r="AM155" s="31">
        <v>10029</v>
      </c>
      <c r="AN155" s="31">
        <v>0</v>
      </c>
      <c r="AO155" s="31">
        <v>0</v>
      </c>
      <c r="AP155" s="31">
        <v>0</v>
      </c>
      <c r="AQ155" s="2">
        <v>2</v>
      </c>
      <c r="AR155" s="2">
        <v>1</v>
      </c>
      <c r="AS155" s="2">
        <v>3</v>
      </c>
      <c r="AT155" s="2">
        <v>4</v>
      </c>
      <c r="AU155" s="2">
        <v>5</v>
      </c>
      <c r="AV155" s="2">
        <v>0</v>
      </c>
      <c r="AW155" s="2">
        <v>1</v>
      </c>
      <c r="AX155" s="2">
        <v>0</v>
      </c>
      <c r="AY155" s="2">
        <v>0</v>
      </c>
      <c r="AZ155" s="2">
        <v>0</v>
      </c>
      <c r="BA155" s="2">
        <v>0</v>
      </c>
      <c r="BB155" s="2">
        <v>25</v>
      </c>
      <c r="BC155" s="2">
        <v>0</v>
      </c>
      <c r="BD155" s="2">
        <v>0</v>
      </c>
      <c r="BE155" s="2">
        <v>0</v>
      </c>
      <c r="BF155" s="2">
        <v>4</v>
      </c>
      <c r="BG155" s="2">
        <v>0</v>
      </c>
      <c r="BH155" s="2">
        <v>0</v>
      </c>
      <c r="BI155" s="2">
        <v>0</v>
      </c>
      <c r="BJ155" s="2">
        <v>0</v>
      </c>
      <c r="BK155" s="2">
        <v>4</v>
      </c>
      <c r="BL155" s="2">
        <v>4</v>
      </c>
      <c r="BM155" s="2">
        <v>0</v>
      </c>
      <c r="BN155" s="2">
        <v>0</v>
      </c>
      <c r="BO155" s="2">
        <v>0</v>
      </c>
    </row>
    <row r="156" spans="2:67" ht="15.75">
      <c r="B156" s="10">
        <v>147</v>
      </c>
      <c r="C156" s="11" t="s">
        <v>53</v>
      </c>
      <c r="D156" s="11" t="s">
        <v>18</v>
      </c>
      <c r="E156" s="10">
        <v>147</v>
      </c>
      <c r="F156" s="25">
        <v>2</v>
      </c>
      <c r="G156" s="25">
        <v>45</v>
      </c>
      <c r="H156" s="25">
        <v>6</v>
      </c>
      <c r="I156" s="25">
        <v>3</v>
      </c>
      <c r="J156" s="26">
        <v>0</v>
      </c>
      <c r="K156" s="26">
        <v>0</v>
      </c>
      <c r="L156" s="26">
        <v>2</v>
      </c>
      <c r="M156" s="26">
        <v>0</v>
      </c>
      <c r="N156" s="27">
        <v>2</v>
      </c>
      <c r="O156" s="27">
        <v>45</v>
      </c>
      <c r="P156" s="27">
        <v>4</v>
      </c>
      <c r="Q156" s="27">
        <v>3</v>
      </c>
      <c r="R156" s="28">
        <v>0</v>
      </c>
      <c r="S156" s="28">
        <v>0</v>
      </c>
      <c r="T156" s="28">
        <v>2</v>
      </c>
      <c r="U156" s="28">
        <v>0</v>
      </c>
      <c r="V156" s="29">
        <v>0</v>
      </c>
      <c r="W156" s="29">
        <v>0</v>
      </c>
      <c r="X156" s="29">
        <v>0</v>
      </c>
      <c r="Y156" s="29">
        <v>0</v>
      </c>
      <c r="Z156" s="28">
        <v>0</v>
      </c>
      <c r="AA156" s="28">
        <v>0</v>
      </c>
      <c r="AB156" s="28">
        <v>0</v>
      </c>
      <c r="AC156" s="28">
        <v>0</v>
      </c>
      <c r="AD156" s="29">
        <v>0</v>
      </c>
      <c r="AE156" s="29">
        <v>0</v>
      </c>
      <c r="AF156" s="29">
        <v>0</v>
      </c>
      <c r="AG156" s="29">
        <v>0</v>
      </c>
      <c r="AH156" s="30">
        <v>0</v>
      </c>
      <c r="AI156" s="30">
        <v>0</v>
      </c>
      <c r="AJ156" s="30">
        <v>0</v>
      </c>
      <c r="AK156" s="30">
        <v>0</v>
      </c>
      <c r="AL156" s="31">
        <v>2</v>
      </c>
      <c r="AM156" s="31">
        <v>0</v>
      </c>
      <c r="AN156" s="31">
        <v>0</v>
      </c>
      <c r="AO156" s="31">
        <v>0</v>
      </c>
      <c r="AP156" s="31">
        <v>0</v>
      </c>
      <c r="AQ156" s="2">
        <v>1</v>
      </c>
      <c r="AR156" s="2">
        <v>2</v>
      </c>
      <c r="AS156" s="2">
        <v>3</v>
      </c>
      <c r="AT156" s="2">
        <v>4</v>
      </c>
      <c r="AU156" s="2">
        <v>5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2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</row>
    <row r="157" spans="2:67" ht="15.75">
      <c r="B157" s="10">
        <v>148</v>
      </c>
      <c r="C157" s="11" t="s">
        <v>141</v>
      </c>
      <c r="D157" s="11" t="s">
        <v>3</v>
      </c>
      <c r="E157" s="10">
        <v>148</v>
      </c>
      <c r="F157" s="25">
        <v>2</v>
      </c>
      <c r="G157" s="25">
        <v>45</v>
      </c>
      <c r="H157" s="25">
        <v>3</v>
      </c>
      <c r="I157" s="25">
        <v>8</v>
      </c>
      <c r="J157" s="26">
        <v>0</v>
      </c>
      <c r="K157" s="26">
        <v>0</v>
      </c>
      <c r="L157" s="26">
        <v>3</v>
      </c>
      <c r="M157" s="26">
        <v>3</v>
      </c>
      <c r="N157" s="27">
        <v>2</v>
      </c>
      <c r="O157" s="27">
        <v>45</v>
      </c>
      <c r="P157" s="27">
        <v>0</v>
      </c>
      <c r="Q157" s="27">
        <v>5</v>
      </c>
      <c r="R157" s="28">
        <v>0</v>
      </c>
      <c r="S157" s="28">
        <v>0</v>
      </c>
      <c r="T157" s="28">
        <v>0</v>
      </c>
      <c r="U157" s="28">
        <v>0</v>
      </c>
      <c r="V157" s="29">
        <v>0</v>
      </c>
      <c r="W157" s="29">
        <v>0</v>
      </c>
      <c r="X157" s="29">
        <v>0</v>
      </c>
      <c r="Y157" s="29">
        <v>0</v>
      </c>
      <c r="Z157" s="28">
        <v>0</v>
      </c>
      <c r="AA157" s="28">
        <v>0</v>
      </c>
      <c r="AB157" s="28">
        <v>3</v>
      </c>
      <c r="AC157" s="28">
        <v>3</v>
      </c>
      <c r="AD157" s="29">
        <v>0</v>
      </c>
      <c r="AE157" s="29">
        <v>0</v>
      </c>
      <c r="AF157" s="29">
        <v>0</v>
      </c>
      <c r="AG157" s="29">
        <v>0</v>
      </c>
      <c r="AH157" s="30">
        <v>0</v>
      </c>
      <c r="AI157" s="30">
        <v>0</v>
      </c>
      <c r="AJ157" s="30">
        <v>0</v>
      </c>
      <c r="AK157" s="30">
        <v>0</v>
      </c>
      <c r="AL157" s="31">
        <v>0</v>
      </c>
      <c r="AM157" s="31">
        <v>0</v>
      </c>
      <c r="AN157" s="31">
        <v>6</v>
      </c>
      <c r="AO157" s="31">
        <v>0</v>
      </c>
      <c r="AP157" s="31">
        <v>0</v>
      </c>
      <c r="AQ157" s="2">
        <v>2</v>
      </c>
      <c r="AR157" s="2">
        <v>3</v>
      </c>
      <c r="AS157" s="2">
        <v>1</v>
      </c>
      <c r="AT157" s="2">
        <v>4</v>
      </c>
      <c r="AU157" s="2">
        <v>5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3</v>
      </c>
      <c r="BI157" s="2">
        <v>0</v>
      </c>
      <c r="BJ157" s="2">
        <v>0</v>
      </c>
      <c r="BK157" s="2">
        <v>0</v>
      </c>
      <c r="BL157" s="2">
        <v>0</v>
      </c>
      <c r="BM157" s="2">
        <v>3</v>
      </c>
      <c r="BN157" s="2">
        <v>0</v>
      </c>
      <c r="BO157" s="2">
        <v>0</v>
      </c>
    </row>
    <row r="158" spans="2:67" ht="15.75">
      <c r="B158" s="10">
        <v>149</v>
      </c>
      <c r="C158" s="11" t="s">
        <v>644</v>
      </c>
      <c r="D158" s="11" t="s">
        <v>14</v>
      </c>
      <c r="E158" s="10">
        <v>149</v>
      </c>
      <c r="F158" s="25">
        <v>2</v>
      </c>
      <c r="G158" s="25">
        <v>40</v>
      </c>
      <c r="H158" s="25">
        <v>11</v>
      </c>
      <c r="I158" s="25">
        <v>11</v>
      </c>
      <c r="J158" s="26">
        <v>0</v>
      </c>
      <c r="K158" s="26">
        <v>0</v>
      </c>
      <c r="L158" s="26">
        <v>6</v>
      </c>
      <c r="M158" s="26">
        <v>5</v>
      </c>
      <c r="N158" s="27">
        <v>2</v>
      </c>
      <c r="O158" s="27">
        <v>40</v>
      </c>
      <c r="P158" s="27">
        <v>5</v>
      </c>
      <c r="Q158" s="27">
        <v>6</v>
      </c>
      <c r="R158" s="28">
        <v>0</v>
      </c>
      <c r="S158" s="28">
        <v>0</v>
      </c>
      <c r="T158" s="28">
        <v>0</v>
      </c>
      <c r="U158" s="28">
        <v>0</v>
      </c>
      <c r="V158" s="29">
        <v>0</v>
      </c>
      <c r="W158" s="29">
        <v>0</v>
      </c>
      <c r="X158" s="29">
        <v>3</v>
      </c>
      <c r="Y158" s="29">
        <v>3</v>
      </c>
      <c r="Z158" s="28">
        <v>0</v>
      </c>
      <c r="AA158" s="28">
        <v>0</v>
      </c>
      <c r="AB158" s="28">
        <v>3</v>
      </c>
      <c r="AC158" s="28">
        <v>2</v>
      </c>
      <c r="AD158" s="29">
        <v>0</v>
      </c>
      <c r="AE158" s="29">
        <v>0</v>
      </c>
      <c r="AF158" s="29">
        <v>0</v>
      </c>
      <c r="AG158" s="29">
        <v>0</v>
      </c>
      <c r="AH158" s="30">
        <v>0</v>
      </c>
      <c r="AI158" s="30">
        <v>0</v>
      </c>
      <c r="AJ158" s="30">
        <v>0</v>
      </c>
      <c r="AK158" s="30">
        <v>0</v>
      </c>
      <c r="AL158" s="31">
        <v>0</v>
      </c>
      <c r="AM158" s="31">
        <v>6</v>
      </c>
      <c r="AN158" s="31">
        <v>5</v>
      </c>
      <c r="AO158" s="31">
        <v>0</v>
      </c>
      <c r="AP158" s="31">
        <v>0</v>
      </c>
      <c r="AQ158" s="2">
        <v>3</v>
      </c>
      <c r="AR158" s="2">
        <v>1</v>
      </c>
      <c r="AS158" s="2">
        <v>2</v>
      </c>
      <c r="AT158" s="2">
        <v>4</v>
      </c>
      <c r="AU158" s="2">
        <v>5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3</v>
      </c>
      <c r="BH158" s="2">
        <v>3</v>
      </c>
      <c r="BI158" s="2">
        <v>0</v>
      </c>
      <c r="BJ158" s="2">
        <v>0</v>
      </c>
      <c r="BK158" s="2">
        <v>0</v>
      </c>
      <c r="BL158" s="2">
        <v>3</v>
      </c>
      <c r="BM158" s="2">
        <v>2</v>
      </c>
      <c r="BN158" s="2">
        <v>0</v>
      </c>
      <c r="BO158" s="2">
        <v>0</v>
      </c>
    </row>
    <row r="159" spans="2:67" ht="15.75">
      <c r="B159" s="10">
        <v>150</v>
      </c>
      <c r="C159" s="11" t="s">
        <v>126</v>
      </c>
      <c r="D159" s="11" t="s">
        <v>175</v>
      </c>
      <c r="E159" s="10">
        <v>150</v>
      </c>
      <c r="F159" s="25">
        <v>1</v>
      </c>
      <c r="G159" s="25">
        <v>65</v>
      </c>
      <c r="H159" s="25">
        <v>27</v>
      </c>
      <c r="I159" s="25">
        <v>19</v>
      </c>
      <c r="J159" s="26">
        <v>1</v>
      </c>
      <c r="K159" s="26">
        <v>45</v>
      </c>
      <c r="L159" s="26">
        <v>13</v>
      </c>
      <c r="M159" s="26">
        <v>12</v>
      </c>
      <c r="N159" s="27">
        <v>0</v>
      </c>
      <c r="O159" s="27">
        <v>20</v>
      </c>
      <c r="P159" s="27">
        <v>14</v>
      </c>
      <c r="Q159" s="27">
        <v>7</v>
      </c>
      <c r="R159" s="28">
        <v>1</v>
      </c>
      <c r="S159" s="28">
        <v>25</v>
      </c>
      <c r="T159" s="28">
        <v>0</v>
      </c>
      <c r="U159" s="28">
        <v>2</v>
      </c>
      <c r="V159" s="29">
        <v>0</v>
      </c>
      <c r="W159" s="29">
        <v>0</v>
      </c>
      <c r="X159" s="29">
        <v>0</v>
      </c>
      <c r="Y159" s="29">
        <v>0</v>
      </c>
      <c r="Z159" s="28">
        <v>0</v>
      </c>
      <c r="AA159" s="28">
        <v>10</v>
      </c>
      <c r="AB159" s="28">
        <v>5</v>
      </c>
      <c r="AC159" s="28">
        <v>5</v>
      </c>
      <c r="AD159" s="29">
        <v>0</v>
      </c>
      <c r="AE159" s="29">
        <v>10</v>
      </c>
      <c r="AF159" s="29">
        <v>5</v>
      </c>
      <c r="AG159" s="29">
        <v>2</v>
      </c>
      <c r="AH159" s="30">
        <v>0</v>
      </c>
      <c r="AI159" s="30">
        <v>0</v>
      </c>
      <c r="AJ159" s="30">
        <v>3</v>
      </c>
      <c r="AK159" s="30">
        <v>6</v>
      </c>
      <c r="AL159" s="31">
        <v>10027</v>
      </c>
      <c r="AM159" s="31">
        <v>0</v>
      </c>
      <c r="AN159" s="31">
        <v>20</v>
      </c>
      <c r="AO159" s="31">
        <v>17</v>
      </c>
      <c r="AP159" s="31">
        <v>9</v>
      </c>
      <c r="AQ159" s="2">
        <v>1</v>
      </c>
      <c r="AR159" s="2">
        <v>5</v>
      </c>
      <c r="AS159" s="2">
        <v>2</v>
      </c>
      <c r="AT159" s="2">
        <v>3</v>
      </c>
      <c r="AU159" s="2">
        <v>4</v>
      </c>
      <c r="AV159" s="2">
        <v>1</v>
      </c>
      <c r="AW159" s="2">
        <v>0</v>
      </c>
      <c r="AX159" s="2">
        <v>0</v>
      </c>
      <c r="AY159" s="2">
        <v>0</v>
      </c>
      <c r="AZ159" s="2">
        <v>0</v>
      </c>
      <c r="BA159" s="2">
        <v>25</v>
      </c>
      <c r="BB159" s="2">
        <v>0</v>
      </c>
      <c r="BC159" s="2">
        <v>10</v>
      </c>
      <c r="BD159" s="2">
        <v>10</v>
      </c>
      <c r="BE159" s="2">
        <v>0</v>
      </c>
      <c r="BF159" s="2">
        <v>0</v>
      </c>
      <c r="BG159" s="2">
        <v>0</v>
      </c>
      <c r="BH159" s="2">
        <v>5</v>
      </c>
      <c r="BI159" s="2">
        <v>5</v>
      </c>
      <c r="BJ159" s="2">
        <v>3</v>
      </c>
      <c r="BK159" s="2">
        <v>2</v>
      </c>
      <c r="BL159" s="2">
        <v>0</v>
      </c>
      <c r="BM159" s="2">
        <v>5</v>
      </c>
      <c r="BN159" s="2">
        <v>2</v>
      </c>
      <c r="BO159" s="2">
        <v>3</v>
      </c>
    </row>
    <row r="160" spans="2:67" ht="15.75">
      <c r="B160" s="10">
        <v>151</v>
      </c>
      <c r="C160" s="11" t="s">
        <v>125</v>
      </c>
      <c r="D160" s="11" t="s">
        <v>8</v>
      </c>
      <c r="E160" s="10">
        <v>151</v>
      </c>
      <c r="F160" s="25">
        <v>1</v>
      </c>
      <c r="G160" s="25">
        <v>60</v>
      </c>
      <c r="H160" s="25">
        <v>41</v>
      </c>
      <c r="I160" s="25">
        <v>25</v>
      </c>
      <c r="J160" s="26">
        <v>0</v>
      </c>
      <c r="K160" s="26">
        <v>10</v>
      </c>
      <c r="L160" s="26">
        <v>21</v>
      </c>
      <c r="M160" s="26">
        <v>13</v>
      </c>
      <c r="N160" s="27">
        <v>1</v>
      </c>
      <c r="O160" s="27">
        <v>50</v>
      </c>
      <c r="P160" s="27">
        <v>20</v>
      </c>
      <c r="Q160" s="27">
        <v>12</v>
      </c>
      <c r="R160" s="28">
        <v>0</v>
      </c>
      <c r="S160" s="28">
        <v>10</v>
      </c>
      <c r="T160" s="28">
        <v>5</v>
      </c>
      <c r="U160" s="28">
        <v>2</v>
      </c>
      <c r="V160" s="29">
        <v>0</v>
      </c>
      <c r="W160" s="29">
        <v>0</v>
      </c>
      <c r="X160" s="29">
        <v>4</v>
      </c>
      <c r="Y160" s="29">
        <v>4</v>
      </c>
      <c r="Z160" s="28">
        <v>0</v>
      </c>
      <c r="AA160" s="28">
        <v>0</v>
      </c>
      <c r="AB160" s="28">
        <v>4</v>
      </c>
      <c r="AC160" s="28">
        <v>0</v>
      </c>
      <c r="AD160" s="29">
        <v>0</v>
      </c>
      <c r="AE160" s="29">
        <v>0</v>
      </c>
      <c r="AF160" s="29">
        <v>4</v>
      </c>
      <c r="AG160" s="29">
        <v>3</v>
      </c>
      <c r="AH160" s="30">
        <v>0</v>
      </c>
      <c r="AI160" s="30">
        <v>0</v>
      </c>
      <c r="AJ160" s="30">
        <v>4</v>
      </c>
      <c r="AK160" s="30">
        <v>7</v>
      </c>
      <c r="AL160" s="31">
        <v>17</v>
      </c>
      <c r="AM160" s="31">
        <v>8</v>
      </c>
      <c r="AN160" s="31">
        <v>4</v>
      </c>
      <c r="AO160" s="31">
        <v>7</v>
      </c>
      <c r="AP160" s="31">
        <v>11</v>
      </c>
      <c r="AQ160" s="2">
        <v>1</v>
      </c>
      <c r="AR160" s="2">
        <v>3</v>
      </c>
      <c r="AS160" s="2">
        <v>5</v>
      </c>
      <c r="AT160" s="2">
        <v>4</v>
      </c>
      <c r="AU160" s="2">
        <v>2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10</v>
      </c>
      <c r="BB160" s="2">
        <v>0</v>
      </c>
      <c r="BC160" s="2">
        <v>0</v>
      </c>
      <c r="BD160" s="2">
        <v>0</v>
      </c>
      <c r="BE160" s="2">
        <v>0</v>
      </c>
      <c r="BF160" s="2">
        <v>5</v>
      </c>
      <c r="BG160" s="2">
        <v>4</v>
      </c>
      <c r="BH160" s="2">
        <v>4</v>
      </c>
      <c r="BI160" s="2">
        <v>4</v>
      </c>
      <c r="BJ160" s="2">
        <v>4</v>
      </c>
      <c r="BK160" s="2">
        <v>2</v>
      </c>
      <c r="BL160" s="2">
        <v>4</v>
      </c>
      <c r="BM160" s="2">
        <v>0</v>
      </c>
      <c r="BN160" s="2">
        <v>3</v>
      </c>
      <c r="BO160" s="2">
        <v>4</v>
      </c>
    </row>
    <row r="161" spans="2:67" ht="15.75">
      <c r="B161" s="10">
        <v>152</v>
      </c>
      <c r="C161" s="11" t="s">
        <v>128</v>
      </c>
      <c r="D161" s="11" t="s">
        <v>13</v>
      </c>
      <c r="E161" s="10">
        <v>152</v>
      </c>
      <c r="F161" s="25">
        <v>1</v>
      </c>
      <c r="G161" s="25">
        <v>60</v>
      </c>
      <c r="H161" s="25">
        <v>33</v>
      </c>
      <c r="I161" s="25">
        <v>35</v>
      </c>
      <c r="J161" s="26">
        <v>0</v>
      </c>
      <c r="K161" s="26">
        <v>30</v>
      </c>
      <c r="L161" s="26">
        <v>17</v>
      </c>
      <c r="M161" s="26">
        <v>12</v>
      </c>
      <c r="N161" s="27">
        <v>1</v>
      </c>
      <c r="O161" s="27">
        <v>30</v>
      </c>
      <c r="P161" s="27">
        <v>16</v>
      </c>
      <c r="Q161" s="27">
        <v>23</v>
      </c>
      <c r="R161" s="28">
        <v>0</v>
      </c>
      <c r="S161" s="28">
        <v>10</v>
      </c>
      <c r="T161" s="28">
        <v>5</v>
      </c>
      <c r="U161" s="28">
        <v>4</v>
      </c>
      <c r="V161" s="29">
        <v>0</v>
      </c>
      <c r="W161" s="29">
        <v>10</v>
      </c>
      <c r="X161" s="29">
        <v>5</v>
      </c>
      <c r="Y161" s="29">
        <v>6</v>
      </c>
      <c r="Z161" s="28">
        <v>0</v>
      </c>
      <c r="AA161" s="28">
        <v>10</v>
      </c>
      <c r="AB161" s="28">
        <v>5</v>
      </c>
      <c r="AC161" s="28">
        <v>2</v>
      </c>
      <c r="AD161" s="29">
        <v>0</v>
      </c>
      <c r="AE161" s="29">
        <v>0</v>
      </c>
      <c r="AF161" s="29">
        <v>2</v>
      </c>
      <c r="AG161" s="29">
        <v>0</v>
      </c>
      <c r="AH161" s="30">
        <v>0</v>
      </c>
      <c r="AI161" s="30">
        <v>0</v>
      </c>
      <c r="AJ161" s="30">
        <v>0</v>
      </c>
      <c r="AK161" s="30">
        <v>0</v>
      </c>
      <c r="AL161" s="31">
        <v>19</v>
      </c>
      <c r="AM161" s="31">
        <v>21</v>
      </c>
      <c r="AN161" s="31">
        <v>17</v>
      </c>
      <c r="AO161" s="31">
        <v>2</v>
      </c>
      <c r="AP161" s="31">
        <v>0</v>
      </c>
      <c r="AQ161" s="2">
        <v>2</v>
      </c>
      <c r="AR161" s="2">
        <v>1</v>
      </c>
      <c r="AS161" s="2">
        <v>3</v>
      </c>
      <c r="AT161" s="2">
        <v>4</v>
      </c>
      <c r="AU161" s="2">
        <v>5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10</v>
      </c>
      <c r="BB161" s="2">
        <v>10</v>
      </c>
      <c r="BC161" s="2">
        <v>10</v>
      </c>
      <c r="BD161" s="2">
        <v>0</v>
      </c>
      <c r="BE161" s="2">
        <v>0</v>
      </c>
      <c r="BF161" s="2">
        <v>5</v>
      </c>
      <c r="BG161" s="2">
        <v>5</v>
      </c>
      <c r="BH161" s="2">
        <v>5</v>
      </c>
      <c r="BI161" s="2">
        <v>2</v>
      </c>
      <c r="BJ161" s="2">
        <v>0</v>
      </c>
      <c r="BK161" s="2">
        <v>4</v>
      </c>
      <c r="BL161" s="2">
        <v>6</v>
      </c>
      <c r="BM161" s="2">
        <v>2</v>
      </c>
      <c r="BN161" s="2">
        <v>0</v>
      </c>
      <c r="BO161" s="2">
        <v>0</v>
      </c>
    </row>
    <row r="162" spans="2:67" ht="15.75">
      <c r="B162" s="10">
        <v>153</v>
      </c>
      <c r="C162" s="11" t="s">
        <v>233</v>
      </c>
      <c r="D162" s="11" t="s">
        <v>8</v>
      </c>
      <c r="E162" s="10">
        <v>153</v>
      </c>
      <c r="F162" s="25">
        <v>1</v>
      </c>
      <c r="G162" s="25">
        <v>60</v>
      </c>
      <c r="H162" s="25">
        <v>32</v>
      </c>
      <c r="I162" s="25">
        <v>18</v>
      </c>
      <c r="J162" s="26">
        <v>0</v>
      </c>
      <c r="K162" s="26">
        <v>20</v>
      </c>
      <c r="L162" s="26">
        <v>19</v>
      </c>
      <c r="M162" s="26">
        <v>15</v>
      </c>
      <c r="N162" s="27">
        <v>1</v>
      </c>
      <c r="O162" s="27">
        <v>40</v>
      </c>
      <c r="P162" s="27">
        <v>13</v>
      </c>
      <c r="Q162" s="27">
        <v>3</v>
      </c>
      <c r="R162" s="28">
        <v>0</v>
      </c>
      <c r="S162" s="28">
        <v>0</v>
      </c>
      <c r="T162" s="28">
        <v>3</v>
      </c>
      <c r="U162" s="28">
        <v>3</v>
      </c>
      <c r="V162" s="29">
        <v>0</v>
      </c>
      <c r="W162" s="29">
        <v>10</v>
      </c>
      <c r="X162" s="29">
        <v>5</v>
      </c>
      <c r="Y162" s="29">
        <v>3</v>
      </c>
      <c r="Z162" s="28">
        <v>0</v>
      </c>
      <c r="AA162" s="28">
        <v>10</v>
      </c>
      <c r="AB162" s="28">
        <v>5</v>
      </c>
      <c r="AC162" s="28">
        <v>3</v>
      </c>
      <c r="AD162" s="29">
        <v>0</v>
      </c>
      <c r="AE162" s="29">
        <v>0</v>
      </c>
      <c r="AF162" s="29">
        <v>4</v>
      </c>
      <c r="AG162" s="29">
        <v>4</v>
      </c>
      <c r="AH162" s="30">
        <v>0</v>
      </c>
      <c r="AI162" s="30">
        <v>0</v>
      </c>
      <c r="AJ162" s="30">
        <v>2</v>
      </c>
      <c r="AK162" s="30">
        <v>3</v>
      </c>
      <c r="AL162" s="31">
        <v>6</v>
      </c>
      <c r="AM162" s="31">
        <v>18</v>
      </c>
      <c r="AN162" s="31">
        <v>18</v>
      </c>
      <c r="AO162" s="31">
        <v>8</v>
      </c>
      <c r="AP162" s="31">
        <v>5</v>
      </c>
      <c r="AQ162" s="2">
        <v>4</v>
      </c>
      <c r="AR162" s="2">
        <v>1</v>
      </c>
      <c r="AS162" s="2">
        <v>2</v>
      </c>
      <c r="AT162" s="2">
        <v>3</v>
      </c>
      <c r="AU162" s="2">
        <v>5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10</v>
      </c>
      <c r="BC162" s="2">
        <v>10</v>
      </c>
      <c r="BD162" s="2">
        <v>0</v>
      </c>
      <c r="BE162" s="2">
        <v>0</v>
      </c>
      <c r="BF162" s="2">
        <v>3</v>
      </c>
      <c r="BG162" s="2">
        <v>5</v>
      </c>
      <c r="BH162" s="2">
        <v>5</v>
      </c>
      <c r="BI162" s="2">
        <v>4</v>
      </c>
      <c r="BJ162" s="2">
        <v>2</v>
      </c>
      <c r="BK162" s="2">
        <v>3</v>
      </c>
      <c r="BL162" s="2">
        <v>3</v>
      </c>
      <c r="BM162" s="2">
        <v>3</v>
      </c>
      <c r="BN162" s="2">
        <v>4</v>
      </c>
      <c r="BO162" s="2">
        <v>2</v>
      </c>
    </row>
    <row r="163" spans="2:67" ht="15.75">
      <c r="B163" s="10">
        <v>154</v>
      </c>
      <c r="C163" s="11" t="s">
        <v>257</v>
      </c>
      <c r="D163" s="11" t="s">
        <v>14</v>
      </c>
      <c r="E163" s="10">
        <v>154</v>
      </c>
      <c r="F163" s="25">
        <v>1</v>
      </c>
      <c r="G163" s="25">
        <v>50</v>
      </c>
      <c r="H163" s="25">
        <v>33</v>
      </c>
      <c r="I163" s="25">
        <v>31</v>
      </c>
      <c r="J163" s="26">
        <v>0</v>
      </c>
      <c r="K163" s="26">
        <v>20</v>
      </c>
      <c r="L163" s="26">
        <v>19</v>
      </c>
      <c r="M163" s="26">
        <v>14</v>
      </c>
      <c r="N163" s="27">
        <v>1</v>
      </c>
      <c r="O163" s="27">
        <v>30</v>
      </c>
      <c r="P163" s="27">
        <v>14</v>
      </c>
      <c r="Q163" s="27">
        <v>17</v>
      </c>
      <c r="R163" s="28">
        <v>0</v>
      </c>
      <c r="S163" s="28">
        <v>0</v>
      </c>
      <c r="T163" s="28">
        <v>2</v>
      </c>
      <c r="U163" s="28">
        <v>1</v>
      </c>
      <c r="V163" s="29">
        <v>0</v>
      </c>
      <c r="W163" s="29">
        <v>10</v>
      </c>
      <c r="X163" s="29">
        <v>5</v>
      </c>
      <c r="Y163" s="29">
        <v>5</v>
      </c>
      <c r="Z163" s="28">
        <v>0</v>
      </c>
      <c r="AA163" s="28">
        <v>10</v>
      </c>
      <c r="AB163" s="28">
        <v>5</v>
      </c>
      <c r="AC163" s="28">
        <v>0</v>
      </c>
      <c r="AD163" s="29">
        <v>0</v>
      </c>
      <c r="AE163" s="29">
        <v>0</v>
      </c>
      <c r="AF163" s="29">
        <v>4</v>
      </c>
      <c r="AG163" s="29">
        <v>5</v>
      </c>
      <c r="AH163" s="30">
        <v>0</v>
      </c>
      <c r="AI163" s="30">
        <v>0</v>
      </c>
      <c r="AJ163" s="30">
        <v>3</v>
      </c>
      <c r="AK163" s="30">
        <v>1</v>
      </c>
      <c r="AL163" s="31">
        <v>3</v>
      </c>
      <c r="AM163" s="31">
        <v>20</v>
      </c>
      <c r="AN163" s="31">
        <v>15</v>
      </c>
      <c r="AO163" s="31">
        <v>9</v>
      </c>
      <c r="AP163" s="31">
        <v>4</v>
      </c>
      <c r="AQ163" s="2">
        <v>5</v>
      </c>
      <c r="AR163" s="2">
        <v>1</v>
      </c>
      <c r="AS163" s="2">
        <v>2</v>
      </c>
      <c r="AT163" s="2">
        <v>3</v>
      </c>
      <c r="AU163" s="2">
        <v>4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10</v>
      </c>
      <c r="BC163" s="2">
        <v>10</v>
      </c>
      <c r="BD163" s="2">
        <v>0</v>
      </c>
      <c r="BE163" s="2">
        <v>0</v>
      </c>
      <c r="BF163" s="2">
        <v>2</v>
      </c>
      <c r="BG163" s="2">
        <v>5</v>
      </c>
      <c r="BH163" s="2">
        <v>5</v>
      </c>
      <c r="BI163" s="2">
        <v>4</v>
      </c>
      <c r="BJ163" s="2">
        <v>3</v>
      </c>
      <c r="BK163" s="2">
        <v>1</v>
      </c>
      <c r="BL163" s="2">
        <v>5</v>
      </c>
      <c r="BM163" s="2">
        <v>0</v>
      </c>
      <c r="BN163" s="2">
        <v>5</v>
      </c>
      <c r="BO163" s="2">
        <v>3</v>
      </c>
    </row>
    <row r="164" spans="2:67" ht="15.75">
      <c r="B164" s="10">
        <v>155</v>
      </c>
      <c r="C164" s="11" t="s">
        <v>312</v>
      </c>
      <c r="D164" s="11" t="s">
        <v>24</v>
      </c>
      <c r="E164" s="10">
        <v>155</v>
      </c>
      <c r="F164" s="25">
        <v>1</v>
      </c>
      <c r="G164" s="25">
        <v>45</v>
      </c>
      <c r="H164" s="25">
        <v>26</v>
      </c>
      <c r="I164" s="25">
        <v>31</v>
      </c>
      <c r="J164" s="26">
        <v>1</v>
      </c>
      <c r="K164" s="26">
        <v>35</v>
      </c>
      <c r="L164" s="26">
        <v>10</v>
      </c>
      <c r="M164" s="26">
        <v>15</v>
      </c>
      <c r="N164" s="27">
        <v>0</v>
      </c>
      <c r="O164" s="27">
        <v>10</v>
      </c>
      <c r="P164" s="27">
        <v>16</v>
      </c>
      <c r="Q164" s="27">
        <v>16</v>
      </c>
      <c r="R164" s="28">
        <v>0</v>
      </c>
      <c r="S164" s="28">
        <v>0</v>
      </c>
      <c r="T164" s="28">
        <v>0</v>
      </c>
      <c r="U164" s="28">
        <v>0</v>
      </c>
      <c r="V164" s="29">
        <v>0</v>
      </c>
      <c r="W164" s="29">
        <v>10</v>
      </c>
      <c r="X164" s="29">
        <v>5</v>
      </c>
      <c r="Y164" s="29">
        <v>6</v>
      </c>
      <c r="Z164" s="28">
        <v>0</v>
      </c>
      <c r="AA164" s="28">
        <v>0</v>
      </c>
      <c r="AB164" s="28">
        <v>2</v>
      </c>
      <c r="AC164" s="28">
        <v>3</v>
      </c>
      <c r="AD164" s="29">
        <v>1</v>
      </c>
      <c r="AE164" s="29">
        <v>25</v>
      </c>
      <c r="AF164" s="29">
        <v>0</v>
      </c>
      <c r="AG164" s="29">
        <v>3</v>
      </c>
      <c r="AH164" s="30">
        <v>0</v>
      </c>
      <c r="AI164" s="30">
        <v>0</v>
      </c>
      <c r="AJ164" s="30">
        <v>3</v>
      </c>
      <c r="AK164" s="30">
        <v>3</v>
      </c>
      <c r="AL164" s="31">
        <v>0</v>
      </c>
      <c r="AM164" s="31">
        <v>21</v>
      </c>
      <c r="AN164" s="31">
        <v>5</v>
      </c>
      <c r="AO164" s="31">
        <v>10028</v>
      </c>
      <c r="AP164" s="31">
        <v>6</v>
      </c>
      <c r="AQ164" s="2">
        <v>5</v>
      </c>
      <c r="AR164" s="2">
        <v>2</v>
      </c>
      <c r="AS164" s="2">
        <v>4</v>
      </c>
      <c r="AT164" s="2">
        <v>1</v>
      </c>
      <c r="AU164" s="2">
        <v>3</v>
      </c>
      <c r="AV164" s="2">
        <v>0</v>
      </c>
      <c r="AW164" s="2">
        <v>0</v>
      </c>
      <c r="AX164" s="2">
        <v>0</v>
      </c>
      <c r="AY164" s="2">
        <v>1</v>
      </c>
      <c r="AZ164" s="2">
        <v>0</v>
      </c>
      <c r="BA164" s="2">
        <v>0</v>
      </c>
      <c r="BB164" s="2">
        <v>10</v>
      </c>
      <c r="BC164" s="2">
        <v>0</v>
      </c>
      <c r="BD164" s="2">
        <v>25</v>
      </c>
      <c r="BE164" s="2">
        <v>0</v>
      </c>
      <c r="BF164" s="2">
        <v>0</v>
      </c>
      <c r="BG164" s="2">
        <v>5</v>
      </c>
      <c r="BH164" s="2">
        <v>2</v>
      </c>
      <c r="BI164" s="2">
        <v>0</v>
      </c>
      <c r="BJ164" s="2">
        <v>3</v>
      </c>
      <c r="BK164" s="2">
        <v>0</v>
      </c>
      <c r="BL164" s="2">
        <v>6</v>
      </c>
      <c r="BM164" s="2">
        <v>3</v>
      </c>
      <c r="BN164" s="2">
        <v>3</v>
      </c>
      <c r="BO164" s="2">
        <v>3</v>
      </c>
    </row>
    <row r="165" spans="2:67" ht="15.75">
      <c r="B165" s="10">
        <v>156</v>
      </c>
      <c r="C165" s="11" t="s">
        <v>880</v>
      </c>
      <c r="D165" s="11" t="s">
        <v>17</v>
      </c>
      <c r="E165" s="10">
        <v>156</v>
      </c>
      <c r="F165" s="25">
        <v>1</v>
      </c>
      <c r="G165" s="25">
        <v>40</v>
      </c>
      <c r="H165" s="25">
        <v>35</v>
      </c>
      <c r="I165" s="25">
        <v>41</v>
      </c>
      <c r="J165" s="26">
        <v>0</v>
      </c>
      <c r="K165" s="26">
        <v>20</v>
      </c>
      <c r="L165" s="26">
        <v>21</v>
      </c>
      <c r="M165" s="26">
        <v>21</v>
      </c>
      <c r="N165" s="27">
        <v>1</v>
      </c>
      <c r="O165" s="27">
        <v>20</v>
      </c>
      <c r="P165" s="27">
        <v>14</v>
      </c>
      <c r="Q165" s="27">
        <v>20</v>
      </c>
      <c r="R165" s="28">
        <v>0</v>
      </c>
      <c r="S165" s="28">
        <v>10</v>
      </c>
      <c r="T165" s="28">
        <v>5</v>
      </c>
      <c r="U165" s="28">
        <v>5</v>
      </c>
      <c r="V165" s="29">
        <v>0</v>
      </c>
      <c r="W165" s="29">
        <v>0</v>
      </c>
      <c r="X165" s="29">
        <v>4</v>
      </c>
      <c r="Y165" s="29">
        <v>2</v>
      </c>
      <c r="Z165" s="28">
        <v>0</v>
      </c>
      <c r="AA165" s="28">
        <v>10</v>
      </c>
      <c r="AB165" s="28">
        <v>5</v>
      </c>
      <c r="AC165" s="28">
        <v>5</v>
      </c>
      <c r="AD165" s="29">
        <v>0</v>
      </c>
      <c r="AE165" s="29">
        <v>0</v>
      </c>
      <c r="AF165" s="29">
        <v>3</v>
      </c>
      <c r="AG165" s="29">
        <v>5</v>
      </c>
      <c r="AH165" s="30">
        <v>0</v>
      </c>
      <c r="AI165" s="30">
        <v>0</v>
      </c>
      <c r="AJ165" s="30">
        <v>4</v>
      </c>
      <c r="AK165" s="30">
        <v>3</v>
      </c>
      <c r="AL165" s="31">
        <v>20</v>
      </c>
      <c r="AM165" s="31">
        <v>6</v>
      </c>
      <c r="AN165" s="31">
        <v>20</v>
      </c>
      <c r="AO165" s="31">
        <v>8</v>
      </c>
      <c r="AP165" s="31">
        <v>7</v>
      </c>
      <c r="AQ165" s="2">
        <v>1</v>
      </c>
      <c r="AR165" s="2">
        <v>5</v>
      </c>
      <c r="AS165" s="2">
        <v>2</v>
      </c>
      <c r="AT165" s="2">
        <v>3</v>
      </c>
      <c r="AU165" s="2">
        <v>4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10</v>
      </c>
      <c r="BB165" s="2">
        <v>0</v>
      </c>
      <c r="BC165" s="2">
        <v>10</v>
      </c>
      <c r="BD165" s="2">
        <v>0</v>
      </c>
      <c r="BE165" s="2">
        <v>0</v>
      </c>
      <c r="BF165" s="2">
        <v>5</v>
      </c>
      <c r="BG165" s="2">
        <v>4</v>
      </c>
      <c r="BH165" s="2">
        <v>5</v>
      </c>
      <c r="BI165" s="2">
        <v>3</v>
      </c>
      <c r="BJ165" s="2">
        <v>4</v>
      </c>
      <c r="BK165" s="2">
        <v>5</v>
      </c>
      <c r="BL165" s="2">
        <v>2</v>
      </c>
      <c r="BM165" s="2">
        <v>5</v>
      </c>
      <c r="BN165" s="2">
        <v>5</v>
      </c>
      <c r="BO165" s="2">
        <v>4</v>
      </c>
    </row>
    <row r="166" spans="2:67" ht="15.75">
      <c r="B166" s="10">
        <v>157</v>
      </c>
      <c r="C166" s="11" t="s">
        <v>330</v>
      </c>
      <c r="D166" s="11" t="s">
        <v>17</v>
      </c>
      <c r="E166" s="10">
        <v>157</v>
      </c>
      <c r="F166" s="25">
        <v>1</v>
      </c>
      <c r="G166" s="25">
        <v>40</v>
      </c>
      <c r="H166" s="25">
        <v>27</v>
      </c>
      <c r="I166" s="25">
        <v>23</v>
      </c>
      <c r="J166" s="26">
        <v>1</v>
      </c>
      <c r="K166" s="26">
        <v>40</v>
      </c>
      <c r="L166" s="26">
        <v>10</v>
      </c>
      <c r="M166" s="26">
        <v>1</v>
      </c>
      <c r="N166" s="27">
        <v>0</v>
      </c>
      <c r="O166" s="27">
        <v>0</v>
      </c>
      <c r="P166" s="27">
        <v>17</v>
      </c>
      <c r="Q166" s="27">
        <v>22</v>
      </c>
      <c r="R166" s="28">
        <v>0</v>
      </c>
      <c r="S166" s="28">
        <v>0</v>
      </c>
      <c r="T166" s="28">
        <v>2</v>
      </c>
      <c r="U166" s="28">
        <v>0</v>
      </c>
      <c r="V166" s="29">
        <v>0</v>
      </c>
      <c r="W166" s="29">
        <v>0</v>
      </c>
      <c r="X166" s="29">
        <v>0</v>
      </c>
      <c r="Y166" s="29">
        <v>0</v>
      </c>
      <c r="Z166" s="28">
        <v>0</v>
      </c>
      <c r="AA166" s="28">
        <v>0</v>
      </c>
      <c r="AB166" s="28">
        <v>3</v>
      </c>
      <c r="AC166" s="28">
        <v>0</v>
      </c>
      <c r="AD166" s="29">
        <v>0</v>
      </c>
      <c r="AE166" s="29">
        <v>10</v>
      </c>
      <c r="AF166" s="29">
        <v>5</v>
      </c>
      <c r="AG166" s="29">
        <v>1</v>
      </c>
      <c r="AH166" s="30">
        <v>1</v>
      </c>
      <c r="AI166" s="30">
        <v>30</v>
      </c>
      <c r="AJ166" s="30">
        <v>0</v>
      </c>
      <c r="AK166" s="30">
        <v>4</v>
      </c>
      <c r="AL166" s="31">
        <v>2</v>
      </c>
      <c r="AM166" s="31">
        <v>0</v>
      </c>
      <c r="AN166" s="31">
        <v>3</v>
      </c>
      <c r="AO166" s="31">
        <v>16</v>
      </c>
      <c r="AP166" s="31">
        <v>10034</v>
      </c>
      <c r="AQ166" s="2">
        <v>4</v>
      </c>
      <c r="AR166" s="2">
        <v>5</v>
      </c>
      <c r="AS166" s="2">
        <v>3</v>
      </c>
      <c r="AT166" s="2">
        <v>2</v>
      </c>
      <c r="AU166" s="2">
        <v>1</v>
      </c>
      <c r="AV166" s="2">
        <v>0</v>
      </c>
      <c r="AW166" s="2">
        <v>0</v>
      </c>
      <c r="AX166" s="2">
        <v>0</v>
      </c>
      <c r="AY166" s="2">
        <v>0</v>
      </c>
      <c r="AZ166" s="2">
        <v>1</v>
      </c>
      <c r="BA166" s="2">
        <v>0</v>
      </c>
      <c r="BB166" s="2">
        <v>0</v>
      </c>
      <c r="BC166" s="2">
        <v>0</v>
      </c>
      <c r="BD166" s="2">
        <v>10</v>
      </c>
      <c r="BE166" s="2">
        <v>30</v>
      </c>
      <c r="BF166" s="2">
        <v>2</v>
      </c>
      <c r="BG166" s="2">
        <v>0</v>
      </c>
      <c r="BH166" s="2">
        <v>3</v>
      </c>
      <c r="BI166" s="2">
        <v>5</v>
      </c>
      <c r="BJ166" s="2">
        <v>0</v>
      </c>
      <c r="BK166" s="2">
        <v>0</v>
      </c>
      <c r="BL166" s="2">
        <v>0</v>
      </c>
      <c r="BM166" s="2">
        <v>0</v>
      </c>
      <c r="BN166" s="2">
        <v>1</v>
      </c>
      <c r="BO166" s="2">
        <v>0</v>
      </c>
    </row>
    <row r="167" spans="2:67" ht="15.75">
      <c r="B167" s="10">
        <v>158</v>
      </c>
      <c r="C167" s="11" t="s">
        <v>613</v>
      </c>
      <c r="D167" s="11" t="s">
        <v>24</v>
      </c>
      <c r="E167" s="10">
        <v>158</v>
      </c>
      <c r="F167" s="25">
        <v>1</v>
      </c>
      <c r="G167" s="25">
        <v>40</v>
      </c>
      <c r="H167" s="25">
        <v>26</v>
      </c>
      <c r="I167" s="25">
        <v>14</v>
      </c>
      <c r="J167" s="26">
        <v>1</v>
      </c>
      <c r="K167" s="26">
        <v>30</v>
      </c>
      <c r="L167" s="26">
        <v>9</v>
      </c>
      <c r="M167" s="26">
        <v>9</v>
      </c>
      <c r="N167" s="27">
        <v>0</v>
      </c>
      <c r="O167" s="27">
        <v>10</v>
      </c>
      <c r="P167" s="27">
        <v>17</v>
      </c>
      <c r="Q167" s="27">
        <v>5</v>
      </c>
      <c r="R167" s="28">
        <v>0</v>
      </c>
      <c r="S167" s="28">
        <v>0</v>
      </c>
      <c r="T167" s="28">
        <v>0</v>
      </c>
      <c r="U167" s="28">
        <v>0</v>
      </c>
      <c r="V167" s="29">
        <v>0</v>
      </c>
      <c r="W167" s="29">
        <v>0</v>
      </c>
      <c r="X167" s="29">
        <v>4</v>
      </c>
      <c r="Y167" s="29">
        <v>0</v>
      </c>
      <c r="Z167" s="28">
        <v>0</v>
      </c>
      <c r="AA167" s="28">
        <v>0</v>
      </c>
      <c r="AB167" s="28">
        <v>3</v>
      </c>
      <c r="AC167" s="28">
        <v>6</v>
      </c>
      <c r="AD167" s="29">
        <v>0</v>
      </c>
      <c r="AE167" s="29">
        <v>0</v>
      </c>
      <c r="AF167" s="29">
        <v>2</v>
      </c>
      <c r="AG167" s="29">
        <v>3</v>
      </c>
      <c r="AH167" s="30">
        <v>1</v>
      </c>
      <c r="AI167" s="30">
        <v>30</v>
      </c>
      <c r="AJ167" s="30">
        <v>0</v>
      </c>
      <c r="AK167" s="30">
        <v>2</v>
      </c>
      <c r="AL167" s="31">
        <v>0</v>
      </c>
      <c r="AM167" s="31">
        <v>4</v>
      </c>
      <c r="AN167" s="31">
        <v>9</v>
      </c>
      <c r="AO167" s="31">
        <v>5</v>
      </c>
      <c r="AP167" s="31">
        <v>10032</v>
      </c>
      <c r="AQ167" s="2">
        <v>5</v>
      </c>
      <c r="AR167" s="2">
        <v>4</v>
      </c>
      <c r="AS167" s="2">
        <v>2</v>
      </c>
      <c r="AT167" s="2">
        <v>3</v>
      </c>
      <c r="AU167" s="2">
        <v>1</v>
      </c>
      <c r="AV167" s="2">
        <v>0</v>
      </c>
      <c r="AW167" s="2">
        <v>0</v>
      </c>
      <c r="AX167" s="2">
        <v>0</v>
      </c>
      <c r="AY167" s="2">
        <v>0</v>
      </c>
      <c r="AZ167" s="2">
        <v>1</v>
      </c>
      <c r="BA167" s="2">
        <v>0</v>
      </c>
      <c r="BB167" s="2">
        <v>0</v>
      </c>
      <c r="BC167" s="2">
        <v>0</v>
      </c>
      <c r="BD167" s="2">
        <v>0</v>
      </c>
      <c r="BE167" s="2">
        <v>30</v>
      </c>
      <c r="BF167" s="2">
        <v>0</v>
      </c>
      <c r="BG167" s="2">
        <v>4</v>
      </c>
      <c r="BH167" s="2">
        <v>3</v>
      </c>
      <c r="BI167" s="2">
        <v>2</v>
      </c>
      <c r="BJ167" s="2">
        <v>0</v>
      </c>
      <c r="BK167" s="2">
        <v>0</v>
      </c>
      <c r="BL167" s="2">
        <v>0</v>
      </c>
      <c r="BM167" s="2">
        <v>6</v>
      </c>
      <c r="BN167" s="2">
        <v>3</v>
      </c>
      <c r="BO167" s="2">
        <v>0</v>
      </c>
    </row>
    <row r="168" spans="2:67" ht="15.75">
      <c r="B168" s="10">
        <v>159</v>
      </c>
      <c r="C168" s="11" t="s">
        <v>193</v>
      </c>
      <c r="D168" s="11" t="s">
        <v>358</v>
      </c>
      <c r="E168" s="10">
        <v>159</v>
      </c>
      <c r="F168" s="25">
        <v>1</v>
      </c>
      <c r="G168" s="25">
        <v>40</v>
      </c>
      <c r="H168" s="25">
        <v>25</v>
      </c>
      <c r="I168" s="25">
        <v>28</v>
      </c>
      <c r="J168" s="26">
        <v>0</v>
      </c>
      <c r="K168" s="26">
        <v>10</v>
      </c>
      <c r="L168" s="26">
        <v>15</v>
      </c>
      <c r="M168" s="26">
        <v>12</v>
      </c>
      <c r="N168" s="27">
        <v>1</v>
      </c>
      <c r="O168" s="27">
        <v>30</v>
      </c>
      <c r="P168" s="27">
        <v>10</v>
      </c>
      <c r="Q168" s="27">
        <v>16</v>
      </c>
      <c r="R168" s="28">
        <v>0</v>
      </c>
      <c r="S168" s="28">
        <v>0</v>
      </c>
      <c r="T168" s="28">
        <v>4</v>
      </c>
      <c r="U168" s="28">
        <v>0</v>
      </c>
      <c r="V168" s="29">
        <v>0</v>
      </c>
      <c r="W168" s="29">
        <v>0</v>
      </c>
      <c r="X168" s="29">
        <v>2</v>
      </c>
      <c r="Y168" s="29">
        <v>5</v>
      </c>
      <c r="Z168" s="28">
        <v>0</v>
      </c>
      <c r="AA168" s="28">
        <v>0</v>
      </c>
      <c r="AB168" s="28">
        <v>4</v>
      </c>
      <c r="AC168" s="28">
        <v>6</v>
      </c>
      <c r="AD168" s="29">
        <v>0</v>
      </c>
      <c r="AE168" s="29">
        <v>10</v>
      </c>
      <c r="AF168" s="29">
        <v>5</v>
      </c>
      <c r="AG168" s="29">
        <v>1</v>
      </c>
      <c r="AH168" s="30">
        <v>0</v>
      </c>
      <c r="AI168" s="30">
        <v>0</v>
      </c>
      <c r="AJ168" s="30">
        <v>0</v>
      </c>
      <c r="AK168" s="30">
        <v>0</v>
      </c>
      <c r="AL168" s="31">
        <v>4</v>
      </c>
      <c r="AM168" s="31">
        <v>7</v>
      </c>
      <c r="AN168" s="31">
        <v>10</v>
      </c>
      <c r="AO168" s="31">
        <v>16</v>
      </c>
      <c r="AP168" s="31">
        <v>0</v>
      </c>
      <c r="AQ168" s="2">
        <v>4</v>
      </c>
      <c r="AR168" s="2">
        <v>3</v>
      </c>
      <c r="AS168" s="2">
        <v>2</v>
      </c>
      <c r="AT168" s="2">
        <v>1</v>
      </c>
      <c r="AU168" s="2">
        <v>5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10</v>
      </c>
      <c r="BE168" s="2">
        <v>0</v>
      </c>
      <c r="BF168" s="2">
        <v>4</v>
      </c>
      <c r="BG168" s="2">
        <v>2</v>
      </c>
      <c r="BH168" s="2">
        <v>4</v>
      </c>
      <c r="BI168" s="2">
        <v>5</v>
      </c>
      <c r="BJ168" s="2">
        <v>0</v>
      </c>
      <c r="BK168" s="2">
        <v>0</v>
      </c>
      <c r="BL168" s="2">
        <v>5</v>
      </c>
      <c r="BM168" s="2">
        <v>6</v>
      </c>
      <c r="BN168" s="2">
        <v>1</v>
      </c>
      <c r="BO168" s="2">
        <v>0</v>
      </c>
    </row>
    <row r="169" spans="2:67" ht="15.75">
      <c r="B169" s="10">
        <v>160</v>
      </c>
      <c r="C169" s="11" t="s">
        <v>311</v>
      </c>
      <c r="D169" s="11" t="s">
        <v>24</v>
      </c>
      <c r="E169" s="10">
        <v>160</v>
      </c>
      <c r="F169" s="25">
        <v>1</v>
      </c>
      <c r="G169" s="25">
        <v>40</v>
      </c>
      <c r="H169" s="25">
        <v>16</v>
      </c>
      <c r="I169" s="25">
        <v>9</v>
      </c>
      <c r="J169" s="26">
        <v>0</v>
      </c>
      <c r="K169" s="26">
        <v>0</v>
      </c>
      <c r="L169" s="26">
        <v>4</v>
      </c>
      <c r="M169" s="26">
        <v>0</v>
      </c>
      <c r="N169" s="27">
        <v>1</v>
      </c>
      <c r="O169" s="27">
        <v>40</v>
      </c>
      <c r="P169" s="27">
        <v>12</v>
      </c>
      <c r="Q169" s="27">
        <v>9</v>
      </c>
      <c r="R169" s="28">
        <v>0</v>
      </c>
      <c r="S169" s="28">
        <v>0</v>
      </c>
      <c r="T169" s="28">
        <v>0</v>
      </c>
      <c r="U169" s="28">
        <v>0</v>
      </c>
      <c r="V169" s="29">
        <v>0</v>
      </c>
      <c r="W169" s="29">
        <v>0</v>
      </c>
      <c r="X169" s="29">
        <v>0</v>
      </c>
      <c r="Y169" s="29">
        <v>0</v>
      </c>
      <c r="Z169" s="28">
        <v>0</v>
      </c>
      <c r="AA169" s="28">
        <v>0</v>
      </c>
      <c r="AB169" s="28">
        <v>2</v>
      </c>
      <c r="AC169" s="28">
        <v>0</v>
      </c>
      <c r="AD169" s="29">
        <v>0</v>
      </c>
      <c r="AE169" s="29">
        <v>0</v>
      </c>
      <c r="AF169" s="29">
        <v>2</v>
      </c>
      <c r="AG169" s="29">
        <v>0</v>
      </c>
      <c r="AH169" s="30">
        <v>0</v>
      </c>
      <c r="AI169" s="30">
        <v>0</v>
      </c>
      <c r="AJ169" s="30">
        <v>0</v>
      </c>
      <c r="AK169" s="30">
        <v>0</v>
      </c>
      <c r="AL169" s="31">
        <v>0</v>
      </c>
      <c r="AM169" s="31">
        <v>0</v>
      </c>
      <c r="AN169" s="31">
        <v>2</v>
      </c>
      <c r="AO169" s="31">
        <v>2</v>
      </c>
      <c r="AP169" s="31">
        <v>0</v>
      </c>
      <c r="AQ169" s="2">
        <v>3</v>
      </c>
      <c r="AR169" s="2">
        <v>4</v>
      </c>
      <c r="AS169" s="2">
        <v>1</v>
      </c>
      <c r="AT169" s="2">
        <v>2</v>
      </c>
      <c r="AU169" s="2">
        <v>5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2</v>
      </c>
      <c r="BI169" s="2">
        <v>2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</row>
    <row r="170" spans="2:67" ht="15.75">
      <c r="B170" s="10">
        <v>161</v>
      </c>
      <c r="C170" s="11" t="s">
        <v>877</v>
      </c>
      <c r="D170" s="11" t="s">
        <v>19</v>
      </c>
      <c r="E170" s="10">
        <v>161</v>
      </c>
      <c r="F170" s="25">
        <v>1</v>
      </c>
      <c r="G170" s="25">
        <v>40</v>
      </c>
      <c r="H170" s="25">
        <v>14</v>
      </c>
      <c r="I170" s="25">
        <v>22</v>
      </c>
      <c r="J170" s="26">
        <v>1</v>
      </c>
      <c r="K170" s="26">
        <v>40</v>
      </c>
      <c r="L170" s="26">
        <v>14</v>
      </c>
      <c r="M170" s="26">
        <v>22</v>
      </c>
      <c r="N170" s="27">
        <v>0</v>
      </c>
      <c r="O170" s="27">
        <v>0</v>
      </c>
      <c r="P170" s="27">
        <v>0</v>
      </c>
      <c r="Q170" s="27">
        <v>0</v>
      </c>
      <c r="R170" s="28">
        <v>0</v>
      </c>
      <c r="S170" s="28">
        <v>0</v>
      </c>
      <c r="T170" s="28">
        <v>4</v>
      </c>
      <c r="U170" s="28">
        <v>6</v>
      </c>
      <c r="V170" s="29">
        <v>0</v>
      </c>
      <c r="W170" s="29">
        <v>0</v>
      </c>
      <c r="X170" s="29">
        <v>2</v>
      </c>
      <c r="Y170" s="29">
        <v>6</v>
      </c>
      <c r="Z170" s="28">
        <v>0</v>
      </c>
      <c r="AA170" s="28">
        <v>0</v>
      </c>
      <c r="AB170" s="28">
        <v>3</v>
      </c>
      <c r="AC170" s="28">
        <v>6</v>
      </c>
      <c r="AD170" s="29">
        <v>0</v>
      </c>
      <c r="AE170" s="29">
        <v>10</v>
      </c>
      <c r="AF170" s="29">
        <v>5</v>
      </c>
      <c r="AG170" s="29">
        <v>4</v>
      </c>
      <c r="AH170" s="30">
        <v>1</v>
      </c>
      <c r="AI170" s="30">
        <v>30</v>
      </c>
      <c r="AJ170" s="30">
        <v>0</v>
      </c>
      <c r="AK170" s="30">
        <v>3</v>
      </c>
      <c r="AL170" s="31">
        <v>10</v>
      </c>
      <c r="AM170" s="31">
        <v>8</v>
      </c>
      <c r="AN170" s="31">
        <v>9</v>
      </c>
      <c r="AO170" s="31">
        <v>19</v>
      </c>
      <c r="AP170" s="31">
        <v>10033</v>
      </c>
      <c r="AQ170" s="2">
        <v>3</v>
      </c>
      <c r="AR170" s="2">
        <v>5</v>
      </c>
      <c r="AS170" s="2">
        <v>4</v>
      </c>
      <c r="AT170" s="2">
        <v>2</v>
      </c>
      <c r="AU170" s="2">
        <v>1</v>
      </c>
      <c r="AV170" s="2">
        <v>0</v>
      </c>
      <c r="AW170" s="2">
        <v>0</v>
      </c>
      <c r="AX170" s="2">
        <v>0</v>
      </c>
      <c r="AY170" s="2">
        <v>0</v>
      </c>
      <c r="AZ170" s="2">
        <v>1</v>
      </c>
      <c r="BA170" s="2">
        <v>0</v>
      </c>
      <c r="BB170" s="2">
        <v>0</v>
      </c>
      <c r="BC170" s="2">
        <v>0</v>
      </c>
      <c r="BD170" s="2">
        <v>10</v>
      </c>
      <c r="BE170" s="2">
        <v>30</v>
      </c>
      <c r="BF170" s="2">
        <v>4</v>
      </c>
      <c r="BG170" s="2">
        <v>2</v>
      </c>
      <c r="BH170" s="2">
        <v>3</v>
      </c>
      <c r="BI170" s="2">
        <v>5</v>
      </c>
      <c r="BJ170" s="2">
        <v>0</v>
      </c>
      <c r="BK170" s="2">
        <v>6</v>
      </c>
      <c r="BL170" s="2">
        <v>6</v>
      </c>
      <c r="BM170" s="2">
        <v>6</v>
      </c>
      <c r="BN170" s="2">
        <v>4</v>
      </c>
      <c r="BO170" s="2">
        <v>0</v>
      </c>
    </row>
    <row r="171" spans="2:67" ht="15.75">
      <c r="B171" s="10">
        <v>162</v>
      </c>
      <c r="C171" s="11" t="s">
        <v>964</v>
      </c>
      <c r="D171" s="11" t="s">
        <v>229</v>
      </c>
      <c r="E171" s="10">
        <v>162</v>
      </c>
      <c r="F171" s="25">
        <v>1</v>
      </c>
      <c r="G171" s="25">
        <v>40</v>
      </c>
      <c r="H171" s="25">
        <v>12</v>
      </c>
      <c r="I171" s="25">
        <v>13</v>
      </c>
      <c r="J171" s="26">
        <v>0</v>
      </c>
      <c r="K171" s="26">
        <v>10</v>
      </c>
      <c r="L171" s="26">
        <v>5</v>
      </c>
      <c r="M171" s="26">
        <v>5</v>
      </c>
      <c r="N171" s="27">
        <v>1</v>
      </c>
      <c r="O171" s="27">
        <v>30</v>
      </c>
      <c r="P171" s="27">
        <v>7</v>
      </c>
      <c r="Q171" s="27">
        <v>8</v>
      </c>
      <c r="R171" s="28">
        <v>0</v>
      </c>
      <c r="S171" s="28">
        <v>10</v>
      </c>
      <c r="T171" s="28">
        <v>5</v>
      </c>
      <c r="U171" s="28">
        <v>5</v>
      </c>
      <c r="V171" s="29">
        <v>0</v>
      </c>
      <c r="W171" s="29">
        <v>0</v>
      </c>
      <c r="X171" s="29">
        <v>0</v>
      </c>
      <c r="Y171" s="29">
        <v>0</v>
      </c>
      <c r="Z171" s="28">
        <v>0</v>
      </c>
      <c r="AA171" s="28">
        <v>0</v>
      </c>
      <c r="AB171" s="28">
        <v>0</v>
      </c>
      <c r="AC171" s="28">
        <v>0</v>
      </c>
      <c r="AD171" s="29">
        <v>0</v>
      </c>
      <c r="AE171" s="29">
        <v>0</v>
      </c>
      <c r="AF171" s="29">
        <v>0</v>
      </c>
      <c r="AG171" s="29">
        <v>0</v>
      </c>
      <c r="AH171" s="30">
        <v>0</v>
      </c>
      <c r="AI171" s="30">
        <v>0</v>
      </c>
      <c r="AJ171" s="30">
        <v>0</v>
      </c>
      <c r="AK171" s="30">
        <v>0</v>
      </c>
      <c r="AL171" s="31">
        <v>20</v>
      </c>
      <c r="AM171" s="31">
        <v>0</v>
      </c>
      <c r="AN171" s="31">
        <v>0</v>
      </c>
      <c r="AO171" s="31">
        <v>0</v>
      </c>
      <c r="AP171" s="31">
        <v>0</v>
      </c>
      <c r="AQ171" s="2">
        <v>1</v>
      </c>
      <c r="AR171" s="2">
        <v>2</v>
      </c>
      <c r="AS171" s="2">
        <v>3</v>
      </c>
      <c r="AT171" s="2">
        <v>4</v>
      </c>
      <c r="AU171" s="2">
        <v>5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10</v>
      </c>
      <c r="BB171" s="2">
        <v>0</v>
      </c>
      <c r="BC171" s="2">
        <v>0</v>
      </c>
      <c r="BD171" s="2">
        <v>0</v>
      </c>
      <c r="BE171" s="2">
        <v>0</v>
      </c>
      <c r="BF171" s="2">
        <v>5</v>
      </c>
      <c r="BG171" s="2">
        <v>0</v>
      </c>
      <c r="BH171" s="2">
        <v>0</v>
      </c>
      <c r="BI171" s="2">
        <v>0</v>
      </c>
      <c r="BJ171" s="2">
        <v>0</v>
      </c>
      <c r="BK171" s="2">
        <v>5</v>
      </c>
      <c r="BL171" s="2">
        <v>0</v>
      </c>
      <c r="BM171" s="2">
        <v>0</v>
      </c>
      <c r="BN171" s="2">
        <v>0</v>
      </c>
      <c r="BO171" s="2">
        <v>0</v>
      </c>
    </row>
    <row r="172" spans="2:67" ht="15.75">
      <c r="B172" s="10">
        <v>163</v>
      </c>
      <c r="C172" s="11" t="s">
        <v>355</v>
      </c>
      <c r="D172" s="11" t="s">
        <v>10</v>
      </c>
      <c r="E172" s="10">
        <v>163</v>
      </c>
      <c r="F172" s="25">
        <v>1</v>
      </c>
      <c r="G172" s="25">
        <v>35</v>
      </c>
      <c r="H172" s="25">
        <v>31</v>
      </c>
      <c r="I172" s="25">
        <v>28</v>
      </c>
      <c r="J172" s="26">
        <v>1</v>
      </c>
      <c r="K172" s="26">
        <v>25</v>
      </c>
      <c r="L172" s="26">
        <v>13</v>
      </c>
      <c r="M172" s="26">
        <v>12</v>
      </c>
      <c r="N172" s="27">
        <v>0</v>
      </c>
      <c r="O172" s="27">
        <v>10</v>
      </c>
      <c r="P172" s="27">
        <v>18</v>
      </c>
      <c r="Q172" s="27">
        <v>16</v>
      </c>
      <c r="R172" s="28">
        <v>0</v>
      </c>
      <c r="S172" s="28">
        <v>0</v>
      </c>
      <c r="T172" s="28">
        <v>3</v>
      </c>
      <c r="U172" s="28">
        <v>6</v>
      </c>
      <c r="V172" s="29">
        <v>0</v>
      </c>
      <c r="W172" s="29">
        <v>0</v>
      </c>
      <c r="X172" s="29">
        <v>3</v>
      </c>
      <c r="Y172" s="29">
        <v>0</v>
      </c>
      <c r="Z172" s="28">
        <v>0</v>
      </c>
      <c r="AA172" s="28">
        <v>0</v>
      </c>
      <c r="AB172" s="28">
        <v>3</v>
      </c>
      <c r="AC172" s="28">
        <v>0</v>
      </c>
      <c r="AD172" s="29">
        <v>1</v>
      </c>
      <c r="AE172" s="29">
        <v>25</v>
      </c>
      <c r="AF172" s="29">
        <v>0</v>
      </c>
      <c r="AG172" s="29">
        <v>2</v>
      </c>
      <c r="AH172" s="30">
        <v>0</v>
      </c>
      <c r="AI172" s="30">
        <v>0</v>
      </c>
      <c r="AJ172" s="30">
        <v>4</v>
      </c>
      <c r="AK172" s="30">
        <v>7</v>
      </c>
      <c r="AL172" s="31">
        <v>9</v>
      </c>
      <c r="AM172" s="31">
        <v>3</v>
      </c>
      <c r="AN172" s="31">
        <v>3</v>
      </c>
      <c r="AO172" s="31">
        <v>10027</v>
      </c>
      <c r="AP172" s="31">
        <v>11</v>
      </c>
      <c r="AQ172" s="2">
        <v>3</v>
      </c>
      <c r="AR172" s="2">
        <v>4</v>
      </c>
      <c r="AS172" s="2">
        <v>5</v>
      </c>
      <c r="AT172" s="2">
        <v>1</v>
      </c>
      <c r="AU172" s="2">
        <v>2</v>
      </c>
      <c r="AV172" s="2">
        <v>0</v>
      </c>
      <c r="AW172" s="2">
        <v>0</v>
      </c>
      <c r="AX172" s="2">
        <v>0</v>
      </c>
      <c r="AY172" s="2">
        <v>1</v>
      </c>
      <c r="AZ172" s="2">
        <v>0</v>
      </c>
      <c r="BA172" s="2">
        <v>0</v>
      </c>
      <c r="BB172" s="2">
        <v>0</v>
      </c>
      <c r="BC172" s="2">
        <v>0</v>
      </c>
      <c r="BD172" s="2">
        <v>25</v>
      </c>
      <c r="BE172" s="2">
        <v>0</v>
      </c>
      <c r="BF172" s="2">
        <v>3</v>
      </c>
      <c r="BG172" s="2">
        <v>3</v>
      </c>
      <c r="BH172" s="2">
        <v>3</v>
      </c>
      <c r="BI172" s="2">
        <v>0</v>
      </c>
      <c r="BJ172" s="2">
        <v>4</v>
      </c>
      <c r="BK172" s="2">
        <v>6</v>
      </c>
      <c r="BL172" s="2">
        <v>0</v>
      </c>
      <c r="BM172" s="2">
        <v>0</v>
      </c>
      <c r="BN172" s="2">
        <v>2</v>
      </c>
      <c r="BO172" s="2">
        <v>4</v>
      </c>
    </row>
    <row r="173" spans="2:67" ht="15.75">
      <c r="B173" s="10">
        <v>164</v>
      </c>
      <c r="C173" s="11" t="s">
        <v>444</v>
      </c>
      <c r="D173" s="11" t="s">
        <v>18</v>
      </c>
      <c r="E173" s="10">
        <v>164</v>
      </c>
      <c r="F173" s="25">
        <v>1</v>
      </c>
      <c r="G173" s="25">
        <v>35</v>
      </c>
      <c r="H173" s="25">
        <v>23</v>
      </c>
      <c r="I173" s="25">
        <v>16</v>
      </c>
      <c r="J173" s="26">
        <v>1</v>
      </c>
      <c r="K173" s="26">
        <v>25</v>
      </c>
      <c r="L173" s="26">
        <v>9</v>
      </c>
      <c r="M173" s="26">
        <v>10</v>
      </c>
      <c r="N173" s="27">
        <v>0</v>
      </c>
      <c r="O173" s="27">
        <v>10</v>
      </c>
      <c r="P173" s="27">
        <v>14</v>
      </c>
      <c r="Q173" s="27">
        <v>6</v>
      </c>
      <c r="R173" s="28">
        <v>0</v>
      </c>
      <c r="S173" s="28">
        <v>0</v>
      </c>
      <c r="T173" s="28">
        <v>4</v>
      </c>
      <c r="U173" s="28">
        <v>4</v>
      </c>
      <c r="V173" s="29">
        <v>0</v>
      </c>
      <c r="W173" s="29">
        <v>0</v>
      </c>
      <c r="X173" s="29">
        <v>0</v>
      </c>
      <c r="Y173" s="29">
        <v>0</v>
      </c>
      <c r="Z173" s="28">
        <v>1</v>
      </c>
      <c r="AA173" s="28">
        <v>25</v>
      </c>
      <c r="AB173" s="28">
        <v>0</v>
      </c>
      <c r="AC173" s="28">
        <v>1</v>
      </c>
      <c r="AD173" s="29">
        <v>0</v>
      </c>
      <c r="AE173" s="29">
        <v>0</v>
      </c>
      <c r="AF173" s="29">
        <v>0</v>
      </c>
      <c r="AG173" s="29">
        <v>0</v>
      </c>
      <c r="AH173" s="30">
        <v>0</v>
      </c>
      <c r="AI173" s="30">
        <v>0</v>
      </c>
      <c r="AJ173" s="30">
        <v>5</v>
      </c>
      <c r="AK173" s="30">
        <v>5</v>
      </c>
      <c r="AL173" s="31">
        <v>8</v>
      </c>
      <c r="AM173" s="31">
        <v>0</v>
      </c>
      <c r="AN173" s="31">
        <v>10026</v>
      </c>
      <c r="AO173" s="31">
        <v>0</v>
      </c>
      <c r="AP173" s="31">
        <v>10</v>
      </c>
      <c r="AQ173" s="2">
        <v>3</v>
      </c>
      <c r="AR173" s="2">
        <v>4</v>
      </c>
      <c r="AS173" s="2">
        <v>1</v>
      </c>
      <c r="AT173" s="2">
        <v>5</v>
      </c>
      <c r="AU173" s="2">
        <v>2</v>
      </c>
      <c r="AV173" s="2">
        <v>0</v>
      </c>
      <c r="AW173" s="2">
        <v>0</v>
      </c>
      <c r="AX173" s="2">
        <v>1</v>
      </c>
      <c r="AY173" s="2">
        <v>0</v>
      </c>
      <c r="AZ173" s="2">
        <v>0</v>
      </c>
      <c r="BA173" s="2">
        <v>0</v>
      </c>
      <c r="BB173" s="2">
        <v>0</v>
      </c>
      <c r="BC173" s="2">
        <v>25</v>
      </c>
      <c r="BD173" s="2">
        <v>0</v>
      </c>
      <c r="BE173" s="2">
        <v>0</v>
      </c>
      <c r="BF173" s="2">
        <v>4</v>
      </c>
      <c r="BG173" s="2">
        <v>0</v>
      </c>
      <c r="BH173" s="2">
        <v>0</v>
      </c>
      <c r="BI173" s="2">
        <v>0</v>
      </c>
      <c r="BJ173" s="2">
        <v>5</v>
      </c>
      <c r="BK173" s="2">
        <v>4</v>
      </c>
      <c r="BL173" s="2">
        <v>0</v>
      </c>
      <c r="BM173" s="2">
        <v>1</v>
      </c>
      <c r="BN173" s="2">
        <v>0</v>
      </c>
      <c r="BO173" s="2">
        <v>5</v>
      </c>
    </row>
    <row r="174" spans="2:67" ht="15.75">
      <c r="B174" s="10">
        <v>165</v>
      </c>
      <c r="C174" s="11" t="s">
        <v>740</v>
      </c>
      <c r="D174" s="11" t="s">
        <v>227</v>
      </c>
      <c r="E174" s="10">
        <v>165</v>
      </c>
      <c r="F174" s="25">
        <v>1</v>
      </c>
      <c r="G174" s="25">
        <v>35</v>
      </c>
      <c r="H174" s="25">
        <v>17</v>
      </c>
      <c r="I174" s="25">
        <v>20</v>
      </c>
      <c r="J174" s="26">
        <v>1</v>
      </c>
      <c r="K174" s="26">
        <v>35</v>
      </c>
      <c r="L174" s="26">
        <v>17</v>
      </c>
      <c r="M174" s="26">
        <v>20</v>
      </c>
      <c r="N174" s="27">
        <v>0</v>
      </c>
      <c r="O174" s="27">
        <v>0</v>
      </c>
      <c r="P174" s="27">
        <v>0</v>
      </c>
      <c r="Q174" s="27">
        <v>0</v>
      </c>
      <c r="R174" s="28">
        <v>0</v>
      </c>
      <c r="S174" s="28">
        <v>0</v>
      </c>
      <c r="T174" s="28">
        <v>3</v>
      </c>
      <c r="U174" s="28">
        <v>2</v>
      </c>
      <c r="V174" s="29">
        <v>1</v>
      </c>
      <c r="W174" s="29">
        <v>25</v>
      </c>
      <c r="X174" s="29">
        <v>0</v>
      </c>
      <c r="Y174" s="29">
        <v>6</v>
      </c>
      <c r="Z174" s="28">
        <v>0</v>
      </c>
      <c r="AA174" s="28">
        <v>0</v>
      </c>
      <c r="AB174" s="28">
        <v>4</v>
      </c>
      <c r="AC174" s="28">
        <v>3</v>
      </c>
      <c r="AD174" s="29">
        <v>0</v>
      </c>
      <c r="AE174" s="29">
        <v>10</v>
      </c>
      <c r="AF174" s="29">
        <v>5</v>
      </c>
      <c r="AG174" s="29">
        <v>4</v>
      </c>
      <c r="AH174" s="30">
        <v>0</v>
      </c>
      <c r="AI174" s="30">
        <v>0</v>
      </c>
      <c r="AJ174" s="30">
        <v>5</v>
      </c>
      <c r="AK174" s="30">
        <v>4</v>
      </c>
      <c r="AL174" s="31">
        <v>5</v>
      </c>
      <c r="AM174" s="31">
        <v>10031</v>
      </c>
      <c r="AN174" s="31">
        <v>7</v>
      </c>
      <c r="AO174" s="31">
        <v>19</v>
      </c>
      <c r="AP174" s="31">
        <v>9</v>
      </c>
      <c r="AQ174" s="2">
        <v>5</v>
      </c>
      <c r="AR174" s="2">
        <v>1</v>
      </c>
      <c r="AS174" s="2">
        <v>4</v>
      </c>
      <c r="AT174" s="2">
        <v>2</v>
      </c>
      <c r="AU174" s="2">
        <v>3</v>
      </c>
      <c r="AV174" s="2">
        <v>0</v>
      </c>
      <c r="AW174" s="2">
        <v>1</v>
      </c>
      <c r="AX174" s="2">
        <v>0</v>
      </c>
      <c r="AY174" s="2">
        <v>0</v>
      </c>
      <c r="AZ174" s="2">
        <v>0</v>
      </c>
      <c r="BA174" s="2">
        <v>0</v>
      </c>
      <c r="BB174" s="2">
        <v>25</v>
      </c>
      <c r="BC174" s="2">
        <v>0</v>
      </c>
      <c r="BD174" s="2">
        <v>10</v>
      </c>
      <c r="BE174" s="2">
        <v>0</v>
      </c>
      <c r="BF174" s="2">
        <v>3</v>
      </c>
      <c r="BG174" s="2">
        <v>0</v>
      </c>
      <c r="BH174" s="2">
        <v>4</v>
      </c>
      <c r="BI174" s="2">
        <v>5</v>
      </c>
      <c r="BJ174" s="2">
        <v>5</v>
      </c>
      <c r="BK174" s="2">
        <v>2</v>
      </c>
      <c r="BL174" s="2">
        <v>6</v>
      </c>
      <c r="BM174" s="2">
        <v>3</v>
      </c>
      <c r="BN174" s="2">
        <v>4</v>
      </c>
      <c r="BO174" s="2">
        <v>5</v>
      </c>
    </row>
    <row r="175" spans="2:67" ht="15.75">
      <c r="B175" s="10">
        <v>166</v>
      </c>
      <c r="C175" s="11" t="s">
        <v>65</v>
      </c>
      <c r="D175" s="11" t="s">
        <v>14</v>
      </c>
      <c r="E175" s="10">
        <v>166</v>
      </c>
      <c r="F175" s="25">
        <v>1</v>
      </c>
      <c r="G175" s="25">
        <v>35</v>
      </c>
      <c r="H175" s="25">
        <v>17</v>
      </c>
      <c r="I175" s="25">
        <v>19</v>
      </c>
      <c r="J175" s="26">
        <v>1</v>
      </c>
      <c r="K175" s="26">
        <v>35</v>
      </c>
      <c r="L175" s="26">
        <v>10</v>
      </c>
      <c r="M175" s="26">
        <v>9</v>
      </c>
      <c r="N175" s="27">
        <v>0</v>
      </c>
      <c r="O175" s="27">
        <v>0</v>
      </c>
      <c r="P175" s="27">
        <v>7</v>
      </c>
      <c r="Q175" s="27">
        <v>10</v>
      </c>
      <c r="R175" s="28">
        <v>0</v>
      </c>
      <c r="S175" s="28">
        <v>10</v>
      </c>
      <c r="T175" s="28">
        <v>5</v>
      </c>
      <c r="U175" s="28">
        <v>1</v>
      </c>
      <c r="V175" s="29">
        <v>0</v>
      </c>
      <c r="W175" s="29">
        <v>0</v>
      </c>
      <c r="X175" s="29">
        <v>2</v>
      </c>
      <c r="Y175" s="29">
        <v>0</v>
      </c>
      <c r="Z175" s="28">
        <v>0</v>
      </c>
      <c r="AA175" s="28">
        <v>0</v>
      </c>
      <c r="AB175" s="28">
        <v>0</v>
      </c>
      <c r="AC175" s="28">
        <v>0</v>
      </c>
      <c r="AD175" s="29">
        <v>1</v>
      </c>
      <c r="AE175" s="29">
        <v>25</v>
      </c>
      <c r="AF175" s="29">
        <v>0</v>
      </c>
      <c r="AG175" s="29">
        <v>5</v>
      </c>
      <c r="AH175" s="30">
        <v>0</v>
      </c>
      <c r="AI175" s="30">
        <v>0</v>
      </c>
      <c r="AJ175" s="30">
        <v>3</v>
      </c>
      <c r="AK175" s="30">
        <v>6</v>
      </c>
      <c r="AL175" s="31">
        <v>16</v>
      </c>
      <c r="AM175" s="31">
        <v>2</v>
      </c>
      <c r="AN175" s="31">
        <v>0</v>
      </c>
      <c r="AO175" s="31">
        <v>10030</v>
      </c>
      <c r="AP175" s="31">
        <v>9</v>
      </c>
      <c r="AQ175" s="2">
        <v>2</v>
      </c>
      <c r="AR175" s="2">
        <v>4</v>
      </c>
      <c r="AS175" s="2">
        <v>5</v>
      </c>
      <c r="AT175" s="2">
        <v>1</v>
      </c>
      <c r="AU175" s="2">
        <v>3</v>
      </c>
      <c r="AV175" s="2">
        <v>0</v>
      </c>
      <c r="AW175" s="2">
        <v>0</v>
      </c>
      <c r="AX175" s="2">
        <v>0</v>
      </c>
      <c r="AY175" s="2">
        <v>1</v>
      </c>
      <c r="AZ175" s="2">
        <v>0</v>
      </c>
      <c r="BA175" s="2">
        <v>10</v>
      </c>
      <c r="BB175" s="2">
        <v>0</v>
      </c>
      <c r="BC175" s="2">
        <v>0</v>
      </c>
      <c r="BD175" s="2">
        <v>25</v>
      </c>
      <c r="BE175" s="2">
        <v>0</v>
      </c>
      <c r="BF175" s="2">
        <v>5</v>
      </c>
      <c r="BG175" s="2">
        <v>2</v>
      </c>
      <c r="BH175" s="2">
        <v>0</v>
      </c>
      <c r="BI175" s="2">
        <v>0</v>
      </c>
      <c r="BJ175" s="2">
        <v>3</v>
      </c>
      <c r="BK175" s="2">
        <v>1</v>
      </c>
      <c r="BL175" s="2">
        <v>0</v>
      </c>
      <c r="BM175" s="2">
        <v>0</v>
      </c>
      <c r="BN175" s="2">
        <v>5</v>
      </c>
      <c r="BO175" s="2">
        <v>3</v>
      </c>
    </row>
    <row r="176" spans="2:67" ht="15.75">
      <c r="B176" s="10">
        <v>167</v>
      </c>
      <c r="C176" s="11" t="s">
        <v>118</v>
      </c>
      <c r="D176" s="11" t="s">
        <v>24</v>
      </c>
      <c r="E176" s="10">
        <v>167</v>
      </c>
      <c r="F176" s="25">
        <v>1</v>
      </c>
      <c r="G176" s="25">
        <v>35</v>
      </c>
      <c r="H176" s="25">
        <v>14</v>
      </c>
      <c r="I176" s="25">
        <v>16</v>
      </c>
      <c r="J176" s="26">
        <v>1</v>
      </c>
      <c r="K176" s="26">
        <v>35</v>
      </c>
      <c r="L176" s="26">
        <v>9</v>
      </c>
      <c r="M176" s="26">
        <v>12</v>
      </c>
      <c r="N176" s="27">
        <v>0</v>
      </c>
      <c r="O176" s="27">
        <v>0</v>
      </c>
      <c r="P176" s="27">
        <v>5</v>
      </c>
      <c r="Q176" s="27">
        <v>4</v>
      </c>
      <c r="R176" s="28">
        <v>0</v>
      </c>
      <c r="S176" s="28">
        <v>10</v>
      </c>
      <c r="T176" s="28">
        <v>5</v>
      </c>
      <c r="U176" s="28">
        <v>6</v>
      </c>
      <c r="V176" s="29">
        <v>0</v>
      </c>
      <c r="W176" s="29">
        <v>0</v>
      </c>
      <c r="X176" s="29">
        <v>0</v>
      </c>
      <c r="Y176" s="29">
        <v>0</v>
      </c>
      <c r="Z176" s="28">
        <v>1</v>
      </c>
      <c r="AA176" s="28">
        <v>25</v>
      </c>
      <c r="AB176" s="28">
        <v>0</v>
      </c>
      <c r="AC176" s="28">
        <v>2</v>
      </c>
      <c r="AD176" s="29">
        <v>0</v>
      </c>
      <c r="AE176" s="29">
        <v>0</v>
      </c>
      <c r="AF176" s="29">
        <v>4</v>
      </c>
      <c r="AG176" s="29">
        <v>4</v>
      </c>
      <c r="AH176" s="30">
        <v>0</v>
      </c>
      <c r="AI176" s="30">
        <v>0</v>
      </c>
      <c r="AJ176" s="30">
        <v>0</v>
      </c>
      <c r="AK176" s="30">
        <v>0</v>
      </c>
      <c r="AL176" s="31">
        <v>21</v>
      </c>
      <c r="AM176" s="31">
        <v>0</v>
      </c>
      <c r="AN176" s="31">
        <v>10027</v>
      </c>
      <c r="AO176" s="31">
        <v>8</v>
      </c>
      <c r="AP176" s="31">
        <v>0</v>
      </c>
      <c r="AQ176" s="2">
        <v>2</v>
      </c>
      <c r="AR176" s="2">
        <v>4</v>
      </c>
      <c r="AS176" s="2">
        <v>1</v>
      </c>
      <c r="AT176" s="2">
        <v>3</v>
      </c>
      <c r="AU176" s="2">
        <v>5</v>
      </c>
      <c r="AV176" s="2">
        <v>0</v>
      </c>
      <c r="AW176" s="2">
        <v>0</v>
      </c>
      <c r="AX176" s="2">
        <v>1</v>
      </c>
      <c r="AY176" s="2">
        <v>0</v>
      </c>
      <c r="AZ176" s="2">
        <v>0</v>
      </c>
      <c r="BA176" s="2">
        <v>10</v>
      </c>
      <c r="BB176" s="2">
        <v>0</v>
      </c>
      <c r="BC176" s="2">
        <v>25</v>
      </c>
      <c r="BD176" s="2">
        <v>0</v>
      </c>
      <c r="BE176" s="2">
        <v>0</v>
      </c>
      <c r="BF176" s="2">
        <v>5</v>
      </c>
      <c r="BG176" s="2">
        <v>0</v>
      </c>
      <c r="BH176" s="2">
        <v>0</v>
      </c>
      <c r="BI176" s="2">
        <v>4</v>
      </c>
      <c r="BJ176" s="2">
        <v>0</v>
      </c>
      <c r="BK176" s="2">
        <v>6</v>
      </c>
      <c r="BL176" s="2">
        <v>0</v>
      </c>
      <c r="BM176" s="2">
        <v>2</v>
      </c>
      <c r="BN176" s="2">
        <v>4</v>
      </c>
      <c r="BO176" s="2">
        <v>0</v>
      </c>
    </row>
    <row r="177" spans="2:67" ht="15.75">
      <c r="B177" s="10">
        <v>168</v>
      </c>
      <c r="C177" s="11" t="s">
        <v>842</v>
      </c>
      <c r="D177" s="11" t="s">
        <v>14</v>
      </c>
      <c r="E177" s="10">
        <v>168</v>
      </c>
      <c r="F177" s="25">
        <v>1</v>
      </c>
      <c r="G177" s="25">
        <v>35</v>
      </c>
      <c r="H177" s="25">
        <v>13</v>
      </c>
      <c r="I177" s="25">
        <v>12</v>
      </c>
      <c r="J177" s="26">
        <v>1</v>
      </c>
      <c r="K177" s="26">
        <v>35</v>
      </c>
      <c r="L177" s="26">
        <v>13</v>
      </c>
      <c r="M177" s="26">
        <v>12</v>
      </c>
      <c r="N177" s="27">
        <v>0</v>
      </c>
      <c r="O177" s="27">
        <v>0</v>
      </c>
      <c r="P177" s="27">
        <v>0</v>
      </c>
      <c r="Q177" s="27">
        <v>0</v>
      </c>
      <c r="R177" s="28">
        <v>1</v>
      </c>
      <c r="S177" s="28">
        <v>25</v>
      </c>
      <c r="T177" s="28">
        <v>0</v>
      </c>
      <c r="U177" s="28">
        <v>6</v>
      </c>
      <c r="V177" s="29">
        <v>0</v>
      </c>
      <c r="W177" s="29">
        <v>0</v>
      </c>
      <c r="X177" s="29">
        <v>4</v>
      </c>
      <c r="Y177" s="29">
        <v>0</v>
      </c>
      <c r="Z177" s="28">
        <v>0</v>
      </c>
      <c r="AA177" s="28">
        <v>0</v>
      </c>
      <c r="AB177" s="28">
        <v>4</v>
      </c>
      <c r="AC177" s="28">
        <v>4</v>
      </c>
      <c r="AD177" s="29">
        <v>0</v>
      </c>
      <c r="AE177" s="29">
        <v>10</v>
      </c>
      <c r="AF177" s="29">
        <v>5</v>
      </c>
      <c r="AG177" s="29">
        <v>2</v>
      </c>
      <c r="AH177" s="30">
        <v>0</v>
      </c>
      <c r="AI177" s="30">
        <v>0</v>
      </c>
      <c r="AJ177" s="30">
        <v>0</v>
      </c>
      <c r="AK177" s="30">
        <v>0</v>
      </c>
      <c r="AL177" s="31">
        <v>10031</v>
      </c>
      <c r="AM177" s="31">
        <v>4</v>
      </c>
      <c r="AN177" s="31">
        <v>8</v>
      </c>
      <c r="AO177" s="31">
        <v>17</v>
      </c>
      <c r="AP177" s="31">
        <v>0</v>
      </c>
      <c r="AQ177" s="2">
        <v>1</v>
      </c>
      <c r="AR177" s="2">
        <v>4</v>
      </c>
      <c r="AS177" s="2">
        <v>3</v>
      </c>
      <c r="AT177" s="2">
        <v>2</v>
      </c>
      <c r="AU177" s="2">
        <v>5</v>
      </c>
      <c r="AV177" s="2">
        <v>1</v>
      </c>
      <c r="AW177" s="2">
        <v>0</v>
      </c>
      <c r="AX177" s="2">
        <v>0</v>
      </c>
      <c r="AY177" s="2">
        <v>0</v>
      </c>
      <c r="AZ177" s="2">
        <v>0</v>
      </c>
      <c r="BA177" s="2">
        <v>25</v>
      </c>
      <c r="BB177" s="2">
        <v>0</v>
      </c>
      <c r="BC177" s="2">
        <v>0</v>
      </c>
      <c r="BD177" s="2">
        <v>10</v>
      </c>
      <c r="BE177" s="2">
        <v>0</v>
      </c>
      <c r="BF177" s="2">
        <v>0</v>
      </c>
      <c r="BG177" s="2">
        <v>4</v>
      </c>
      <c r="BH177" s="2">
        <v>4</v>
      </c>
      <c r="BI177" s="2">
        <v>5</v>
      </c>
      <c r="BJ177" s="2">
        <v>0</v>
      </c>
      <c r="BK177" s="2">
        <v>6</v>
      </c>
      <c r="BL177" s="2">
        <v>0</v>
      </c>
      <c r="BM177" s="2">
        <v>4</v>
      </c>
      <c r="BN177" s="2">
        <v>2</v>
      </c>
      <c r="BO177" s="2">
        <v>0</v>
      </c>
    </row>
    <row r="178" spans="2:67" ht="15.75">
      <c r="B178" s="10">
        <v>169</v>
      </c>
      <c r="C178" s="11" t="s">
        <v>914</v>
      </c>
      <c r="D178" s="11" t="s">
        <v>4</v>
      </c>
      <c r="E178" s="10">
        <v>169</v>
      </c>
      <c r="F178" s="25">
        <v>1</v>
      </c>
      <c r="G178" s="25">
        <v>35</v>
      </c>
      <c r="H178" s="25">
        <v>12</v>
      </c>
      <c r="I178" s="25">
        <v>13</v>
      </c>
      <c r="J178" s="26">
        <v>1</v>
      </c>
      <c r="K178" s="26">
        <v>35</v>
      </c>
      <c r="L178" s="26">
        <v>12</v>
      </c>
      <c r="M178" s="26">
        <v>13</v>
      </c>
      <c r="N178" s="27">
        <v>0</v>
      </c>
      <c r="O178" s="27">
        <v>0</v>
      </c>
      <c r="P178" s="27">
        <v>0</v>
      </c>
      <c r="Q178" s="27">
        <v>0</v>
      </c>
      <c r="R178" s="28">
        <v>0</v>
      </c>
      <c r="S178" s="28">
        <v>0</v>
      </c>
      <c r="T178" s="28">
        <v>3</v>
      </c>
      <c r="U178" s="28">
        <v>4</v>
      </c>
      <c r="V178" s="29">
        <v>0</v>
      </c>
      <c r="W178" s="29">
        <v>0</v>
      </c>
      <c r="X178" s="29">
        <v>4</v>
      </c>
      <c r="Y178" s="29">
        <v>2</v>
      </c>
      <c r="Z178" s="28">
        <v>0</v>
      </c>
      <c r="AA178" s="28">
        <v>10</v>
      </c>
      <c r="AB178" s="28">
        <v>5</v>
      </c>
      <c r="AC178" s="28">
        <v>5</v>
      </c>
      <c r="AD178" s="29">
        <v>1</v>
      </c>
      <c r="AE178" s="29">
        <v>25</v>
      </c>
      <c r="AF178" s="29">
        <v>0</v>
      </c>
      <c r="AG178" s="29">
        <v>2</v>
      </c>
      <c r="AH178" s="30">
        <v>0</v>
      </c>
      <c r="AI178" s="30">
        <v>0</v>
      </c>
      <c r="AJ178" s="30">
        <v>0</v>
      </c>
      <c r="AK178" s="30">
        <v>0</v>
      </c>
      <c r="AL178" s="31">
        <v>7</v>
      </c>
      <c r="AM178" s="31">
        <v>6</v>
      </c>
      <c r="AN178" s="31">
        <v>20</v>
      </c>
      <c r="AO178" s="31">
        <v>10027</v>
      </c>
      <c r="AP178" s="31">
        <v>0</v>
      </c>
      <c r="AQ178" s="2">
        <v>3</v>
      </c>
      <c r="AR178" s="2">
        <v>4</v>
      </c>
      <c r="AS178" s="2">
        <v>2</v>
      </c>
      <c r="AT178" s="2">
        <v>1</v>
      </c>
      <c r="AU178" s="2">
        <v>5</v>
      </c>
      <c r="AV178" s="2">
        <v>0</v>
      </c>
      <c r="AW178" s="2">
        <v>0</v>
      </c>
      <c r="AX178" s="2">
        <v>0</v>
      </c>
      <c r="AY178" s="2">
        <v>1</v>
      </c>
      <c r="AZ178" s="2">
        <v>0</v>
      </c>
      <c r="BA178" s="2">
        <v>0</v>
      </c>
      <c r="BB178" s="2">
        <v>0</v>
      </c>
      <c r="BC178" s="2">
        <v>10</v>
      </c>
      <c r="BD178" s="2">
        <v>25</v>
      </c>
      <c r="BE178" s="2">
        <v>0</v>
      </c>
      <c r="BF178" s="2">
        <v>3</v>
      </c>
      <c r="BG178" s="2">
        <v>4</v>
      </c>
      <c r="BH178" s="2">
        <v>5</v>
      </c>
      <c r="BI178" s="2">
        <v>0</v>
      </c>
      <c r="BJ178" s="2">
        <v>0</v>
      </c>
      <c r="BK178" s="2">
        <v>4</v>
      </c>
      <c r="BL178" s="2">
        <v>2</v>
      </c>
      <c r="BM178" s="2">
        <v>5</v>
      </c>
      <c r="BN178" s="2">
        <v>2</v>
      </c>
      <c r="BO178" s="2">
        <v>0</v>
      </c>
    </row>
    <row r="179" spans="2:67" ht="15.75">
      <c r="B179" s="10">
        <v>170</v>
      </c>
      <c r="C179" s="11" t="s">
        <v>681</v>
      </c>
      <c r="D179" s="11" t="s">
        <v>1</v>
      </c>
      <c r="E179" s="10">
        <v>170</v>
      </c>
      <c r="F179" s="25">
        <v>1</v>
      </c>
      <c r="G179" s="25">
        <v>35</v>
      </c>
      <c r="H179" s="25">
        <v>12</v>
      </c>
      <c r="I179" s="25">
        <v>12</v>
      </c>
      <c r="J179" s="26">
        <v>1</v>
      </c>
      <c r="K179" s="26">
        <v>35</v>
      </c>
      <c r="L179" s="26">
        <v>12</v>
      </c>
      <c r="M179" s="26">
        <v>12</v>
      </c>
      <c r="N179" s="27">
        <v>0</v>
      </c>
      <c r="O179" s="27">
        <v>0</v>
      </c>
      <c r="P179" s="27">
        <v>0</v>
      </c>
      <c r="Q179" s="27">
        <v>0</v>
      </c>
      <c r="R179" s="28">
        <v>0</v>
      </c>
      <c r="S179" s="28">
        <v>10</v>
      </c>
      <c r="T179" s="28">
        <v>5</v>
      </c>
      <c r="U179" s="28">
        <v>4</v>
      </c>
      <c r="V179" s="29">
        <v>0</v>
      </c>
      <c r="W179" s="29">
        <v>0</v>
      </c>
      <c r="X179" s="29">
        <v>3</v>
      </c>
      <c r="Y179" s="29">
        <v>6</v>
      </c>
      <c r="Z179" s="28">
        <v>1</v>
      </c>
      <c r="AA179" s="28">
        <v>25</v>
      </c>
      <c r="AB179" s="28">
        <v>0</v>
      </c>
      <c r="AC179" s="28">
        <v>2</v>
      </c>
      <c r="AD179" s="29">
        <v>0</v>
      </c>
      <c r="AE179" s="29">
        <v>0</v>
      </c>
      <c r="AF179" s="29">
        <v>4</v>
      </c>
      <c r="AG179" s="29">
        <v>0</v>
      </c>
      <c r="AH179" s="30">
        <v>0</v>
      </c>
      <c r="AI179" s="30">
        <v>0</v>
      </c>
      <c r="AJ179" s="30">
        <v>0</v>
      </c>
      <c r="AK179" s="30">
        <v>0</v>
      </c>
      <c r="AL179" s="31">
        <v>19</v>
      </c>
      <c r="AM179" s="31">
        <v>9</v>
      </c>
      <c r="AN179" s="31">
        <v>10027</v>
      </c>
      <c r="AO179" s="31">
        <v>4</v>
      </c>
      <c r="AP179" s="31">
        <v>0</v>
      </c>
      <c r="AQ179" s="2">
        <v>2</v>
      </c>
      <c r="AR179" s="2">
        <v>3</v>
      </c>
      <c r="AS179" s="2">
        <v>1</v>
      </c>
      <c r="AT179" s="2">
        <v>4</v>
      </c>
      <c r="AU179" s="2">
        <v>5</v>
      </c>
      <c r="AV179" s="2">
        <v>0</v>
      </c>
      <c r="AW179" s="2">
        <v>0</v>
      </c>
      <c r="AX179" s="2">
        <v>1</v>
      </c>
      <c r="AY179" s="2">
        <v>0</v>
      </c>
      <c r="AZ179" s="2">
        <v>0</v>
      </c>
      <c r="BA179" s="2">
        <v>10</v>
      </c>
      <c r="BB179" s="2">
        <v>0</v>
      </c>
      <c r="BC179" s="2">
        <v>25</v>
      </c>
      <c r="BD179" s="2">
        <v>0</v>
      </c>
      <c r="BE179" s="2">
        <v>0</v>
      </c>
      <c r="BF179" s="2">
        <v>5</v>
      </c>
      <c r="BG179" s="2">
        <v>3</v>
      </c>
      <c r="BH179" s="2">
        <v>0</v>
      </c>
      <c r="BI179" s="2">
        <v>4</v>
      </c>
      <c r="BJ179" s="2">
        <v>0</v>
      </c>
      <c r="BK179" s="2">
        <v>4</v>
      </c>
      <c r="BL179" s="2">
        <v>6</v>
      </c>
      <c r="BM179" s="2">
        <v>2</v>
      </c>
      <c r="BN179" s="2">
        <v>0</v>
      </c>
      <c r="BO179" s="2">
        <v>0</v>
      </c>
    </row>
    <row r="180" spans="2:67" ht="15.75">
      <c r="B180" s="10">
        <v>171</v>
      </c>
      <c r="C180" s="11" t="s">
        <v>75</v>
      </c>
      <c r="D180" s="11" t="s">
        <v>358</v>
      </c>
      <c r="E180" s="10">
        <v>171</v>
      </c>
      <c r="F180" s="25">
        <v>1</v>
      </c>
      <c r="G180" s="25">
        <v>35</v>
      </c>
      <c r="H180" s="25">
        <v>12</v>
      </c>
      <c r="I180" s="25">
        <v>9</v>
      </c>
      <c r="J180" s="26">
        <v>1</v>
      </c>
      <c r="K180" s="26">
        <v>35</v>
      </c>
      <c r="L180" s="26">
        <v>12</v>
      </c>
      <c r="M180" s="26">
        <v>9</v>
      </c>
      <c r="N180" s="27">
        <v>0</v>
      </c>
      <c r="O180" s="27">
        <v>0</v>
      </c>
      <c r="P180" s="27">
        <v>0</v>
      </c>
      <c r="Q180" s="27">
        <v>0</v>
      </c>
      <c r="R180" s="28">
        <v>0</v>
      </c>
      <c r="S180" s="28">
        <v>0</v>
      </c>
      <c r="T180" s="28">
        <v>4</v>
      </c>
      <c r="U180" s="28">
        <v>3</v>
      </c>
      <c r="V180" s="29">
        <v>1</v>
      </c>
      <c r="W180" s="29">
        <v>25</v>
      </c>
      <c r="X180" s="29">
        <v>0</v>
      </c>
      <c r="Y180" s="29">
        <v>2</v>
      </c>
      <c r="Z180" s="28">
        <v>0</v>
      </c>
      <c r="AA180" s="28">
        <v>10</v>
      </c>
      <c r="AB180" s="28">
        <v>5</v>
      </c>
      <c r="AC180" s="28">
        <v>2</v>
      </c>
      <c r="AD180" s="29">
        <v>0</v>
      </c>
      <c r="AE180" s="29">
        <v>0</v>
      </c>
      <c r="AF180" s="29">
        <v>3</v>
      </c>
      <c r="AG180" s="29">
        <v>2</v>
      </c>
      <c r="AH180" s="30">
        <v>0</v>
      </c>
      <c r="AI180" s="30">
        <v>0</v>
      </c>
      <c r="AJ180" s="30">
        <v>0</v>
      </c>
      <c r="AK180" s="30">
        <v>0</v>
      </c>
      <c r="AL180" s="31">
        <v>7</v>
      </c>
      <c r="AM180" s="31">
        <v>10027</v>
      </c>
      <c r="AN180" s="31">
        <v>17</v>
      </c>
      <c r="AO180" s="31">
        <v>5</v>
      </c>
      <c r="AP180" s="31">
        <v>0</v>
      </c>
      <c r="AQ180" s="2">
        <v>3</v>
      </c>
      <c r="AR180" s="2">
        <v>1</v>
      </c>
      <c r="AS180" s="2">
        <v>2</v>
      </c>
      <c r="AT180" s="2">
        <v>4</v>
      </c>
      <c r="AU180" s="2">
        <v>5</v>
      </c>
      <c r="AV180" s="2">
        <v>0</v>
      </c>
      <c r="AW180" s="2">
        <v>1</v>
      </c>
      <c r="AX180" s="2">
        <v>0</v>
      </c>
      <c r="AY180" s="2">
        <v>0</v>
      </c>
      <c r="AZ180" s="2">
        <v>0</v>
      </c>
      <c r="BA180" s="2">
        <v>0</v>
      </c>
      <c r="BB180" s="2">
        <v>25</v>
      </c>
      <c r="BC180" s="2">
        <v>10</v>
      </c>
      <c r="BD180" s="2">
        <v>0</v>
      </c>
      <c r="BE180" s="2">
        <v>0</v>
      </c>
      <c r="BF180" s="2">
        <v>4</v>
      </c>
      <c r="BG180" s="2">
        <v>0</v>
      </c>
      <c r="BH180" s="2">
        <v>5</v>
      </c>
      <c r="BI180" s="2">
        <v>3</v>
      </c>
      <c r="BJ180" s="2">
        <v>0</v>
      </c>
      <c r="BK180" s="2">
        <v>3</v>
      </c>
      <c r="BL180" s="2">
        <v>2</v>
      </c>
      <c r="BM180" s="2">
        <v>2</v>
      </c>
      <c r="BN180" s="2">
        <v>2</v>
      </c>
      <c r="BO180" s="2">
        <v>0</v>
      </c>
    </row>
    <row r="181" spans="2:67" ht="15.75">
      <c r="B181" s="10">
        <v>172</v>
      </c>
      <c r="C181" s="11" t="s">
        <v>239</v>
      </c>
      <c r="D181" s="11" t="s">
        <v>6</v>
      </c>
      <c r="E181" s="10">
        <v>172</v>
      </c>
      <c r="F181" s="25">
        <v>1</v>
      </c>
      <c r="G181" s="25">
        <v>35</v>
      </c>
      <c r="H181" s="25">
        <v>7</v>
      </c>
      <c r="I181" s="25">
        <v>17</v>
      </c>
      <c r="J181" s="26">
        <v>1</v>
      </c>
      <c r="K181" s="26">
        <v>25</v>
      </c>
      <c r="L181" s="26">
        <v>2</v>
      </c>
      <c r="M181" s="26">
        <v>12</v>
      </c>
      <c r="N181" s="27">
        <v>0</v>
      </c>
      <c r="O181" s="27">
        <v>10</v>
      </c>
      <c r="P181" s="27">
        <v>5</v>
      </c>
      <c r="Q181" s="27">
        <v>5</v>
      </c>
      <c r="R181" s="28">
        <v>0</v>
      </c>
      <c r="S181" s="28">
        <v>0</v>
      </c>
      <c r="T181" s="28">
        <v>2</v>
      </c>
      <c r="U181" s="28">
        <v>6</v>
      </c>
      <c r="V181" s="29">
        <v>1</v>
      </c>
      <c r="W181" s="29">
        <v>25</v>
      </c>
      <c r="X181" s="29">
        <v>0</v>
      </c>
      <c r="Y181" s="29">
        <v>6</v>
      </c>
      <c r="Z181" s="28">
        <v>0</v>
      </c>
      <c r="AA181" s="28">
        <v>0</v>
      </c>
      <c r="AB181" s="28">
        <v>0</v>
      </c>
      <c r="AC181" s="28">
        <v>0</v>
      </c>
      <c r="AD181" s="29">
        <v>0</v>
      </c>
      <c r="AE181" s="29">
        <v>0</v>
      </c>
      <c r="AF181" s="29">
        <v>0</v>
      </c>
      <c r="AG181" s="29">
        <v>0</v>
      </c>
      <c r="AH181" s="30">
        <v>0</v>
      </c>
      <c r="AI181" s="30">
        <v>0</v>
      </c>
      <c r="AJ181" s="30">
        <v>0</v>
      </c>
      <c r="AK181" s="30">
        <v>0</v>
      </c>
      <c r="AL181" s="31">
        <v>8</v>
      </c>
      <c r="AM181" s="31">
        <v>10031</v>
      </c>
      <c r="AN181" s="31">
        <v>0</v>
      </c>
      <c r="AO181" s="31">
        <v>0</v>
      </c>
      <c r="AP181" s="31">
        <v>0</v>
      </c>
      <c r="AQ181" s="2">
        <v>2</v>
      </c>
      <c r="AR181" s="2">
        <v>1</v>
      </c>
      <c r="AS181" s="2">
        <v>3</v>
      </c>
      <c r="AT181" s="2">
        <v>4</v>
      </c>
      <c r="AU181" s="2">
        <v>5</v>
      </c>
      <c r="AV181" s="2">
        <v>0</v>
      </c>
      <c r="AW181" s="2">
        <v>1</v>
      </c>
      <c r="AX181" s="2">
        <v>0</v>
      </c>
      <c r="AY181" s="2">
        <v>0</v>
      </c>
      <c r="AZ181" s="2">
        <v>0</v>
      </c>
      <c r="BA181" s="2">
        <v>0</v>
      </c>
      <c r="BB181" s="2">
        <v>25</v>
      </c>
      <c r="BC181" s="2">
        <v>0</v>
      </c>
      <c r="BD181" s="2">
        <v>0</v>
      </c>
      <c r="BE181" s="2">
        <v>0</v>
      </c>
      <c r="BF181" s="2">
        <v>2</v>
      </c>
      <c r="BG181" s="2">
        <v>0</v>
      </c>
      <c r="BH181" s="2">
        <v>0</v>
      </c>
      <c r="BI181" s="2">
        <v>0</v>
      </c>
      <c r="BJ181" s="2">
        <v>0</v>
      </c>
      <c r="BK181" s="2">
        <v>6</v>
      </c>
      <c r="BL181" s="2">
        <v>6</v>
      </c>
      <c r="BM181" s="2">
        <v>0</v>
      </c>
      <c r="BN181" s="2">
        <v>0</v>
      </c>
      <c r="BO181" s="2">
        <v>0</v>
      </c>
    </row>
    <row r="182" spans="2:67" ht="15.75">
      <c r="B182" s="10">
        <v>173</v>
      </c>
      <c r="C182" s="11" t="s">
        <v>113</v>
      </c>
      <c r="D182" s="11" t="s">
        <v>12</v>
      </c>
      <c r="E182" s="10">
        <v>173</v>
      </c>
      <c r="F182" s="25">
        <v>1</v>
      </c>
      <c r="G182" s="25">
        <v>30</v>
      </c>
      <c r="H182" s="25">
        <v>32</v>
      </c>
      <c r="I182" s="25">
        <v>31</v>
      </c>
      <c r="J182" s="26">
        <v>0</v>
      </c>
      <c r="K182" s="26">
        <v>0</v>
      </c>
      <c r="L182" s="26">
        <v>15</v>
      </c>
      <c r="M182" s="26">
        <v>10</v>
      </c>
      <c r="N182" s="27">
        <v>1</v>
      </c>
      <c r="O182" s="27">
        <v>30</v>
      </c>
      <c r="P182" s="27">
        <v>17</v>
      </c>
      <c r="Q182" s="27">
        <v>21</v>
      </c>
      <c r="R182" s="28">
        <v>0</v>
      </c>
      <c r="S182" s="28">
        <v>0</v>
      </c>
      <c r="T182" s="28">
        <v>4</v>
      </c>
      <c r="U182" s="28">
        <v>4</v>
      </c>
      <c r="V182" s="29">
        <v>0</v>
      </c>
      <c r="W182" s="29">
        <v>0</v>
      </c>
      <c r="X182" s="29">
        <v>3</v>
      </c>
      <c r="Y182" s="29">
        <v>0</v>
      </c>
      <c r="Z182" s="28">
        <v>0</v>
      </c>
      <c r="AA182" s="28">
        <v>0</v>
      </c>
      <c r="AB182" s="28">
        <v>3</v>
      </c>
      <c r="AC182" s="28">
        <v>1</v>
      </c>
      <c r="AD182" s="29">
        <v>0</v>
      </c>
      <c r="AE182" s="29">
        <v>0</v>
      </c>
      <c r="AF182" s="29">
        <v>2</v>
      </c>
      <c r="AG182" s="29">
        <v>2</v>
      </c>
      <c r="AH182" s="30">
        <v>0</v>
      </c>
      <c r="AI182" s="30">
        <v>0</v>
      </c>
      <c r="AJ182" s="30">
        <v>3</v>
      </c>
      <c r="AK182" s="30">
        <v>5</v>
      </c>
      <c r="AL182" s="31">
        <v>8</v>
      </c>
      <c r="AM182" s="31">
        <v>3</v>
      </c>
      <c r="AN182" s="31">
        <v>4</v>
      </c>
      <c r="AO182" s="31">
        <v>4</v>
      </c>
      <c r="AP182" s="31">
        <v>8</v>
      </c>
      <c r="AQ182" s="2">
        <v>1</v>
      </c>
      <c r="AR182" s="2">
        <v>5</v>
      </c>
      <c r="AS182" s="2">
        <v>3</v>
      </c>
      <c r="AT182" s="2">
        <v>4</v>
      </c>
      <c r="AU182" s="2">
        <v>2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4</v>
      </c>
      <c r="BG182" s="2">
        <v>3</v>
      </c>
      <c r="BH182" s="2">
        <v>3</v>
      </c>
      <c r="BI182" s="2">
        <v>2</v>
      </c>
      <c r="BJ182" s="2">
        <v>3</v>
      </c>
      <c r="BK182" s="2">
        <v>4</v>
      </c>
      <c r="BL182" s="2">
        <v>0</v>
      </c>
      <c r="BM182" s="2">
        <v>1</v>
      </c>
      <c r="BN182" s="2">
        <v>2</v>
      </c>
      <c r="BO182" s="2">
        <v>3</v>
      </c>
    </row>
    <row r="183" spans="2:67" ht="15.75">
      <c r="B183" s="10">
        <v>174</v>
      </c>
      <c r="C183" s="11" t="s">
        <v>278</v>
      </c>
      <c r="D183" s="11" t="s">
        <v>0</v>
      </c>
      <c r="E183" s="10">
        <v>174</v>
      </c>
      <c r="F183" s="25">
        <v>1</v>
      </c>
      <c r="G183" s="25">
        <v>30</v>
      </c>
      <c r="H183" s="25">
        <v>32</v>
      </c>
      <c r="I183" s="25">
        <v>21</v>
      </c>
      <c r="J183" s="26">
        <v>0</v>
      </c>
      <c r="K183" s="26">
        <v>10</v>
      </c>
      <c r="L183" s="26">
        <v>21</v>
      </c>
      <c r="M183" s="26">
        <v>11</v>
      </c>
      <c r="N183" s="27">
        <v>1</v>
      </c>
      <c r="O183" s="27">
        <v>20</v>
      </c>
      <c r="P183" s="27">
        <v>11</v>
      </c>
      <c r="Q183" s="27">
        <v>10</v>
      </c>
      <c r="R183" s="28">
        <v>0</v>
      </c>
      <c r="S183" s="28">
        <v>0</v>
      </c>
      <c r="T183" s="28">
        <v>4</v>
      </c>
      <c r="U183" s="28">
        <v>4</v>
      </c>
      <c r="V183" s="29">
        <v>0</v>
      </c>
      <c r="W183" s="29">
        <v>0</v>
      </c>
      <c r="X183" s="29">
        <v>4</v>
      </c>
      <c r="Y183" s="29">
        <v>0</v>
      </c>
      <c r="Z183" s="28">
        <v>0</v>
      </c>
      <c r="AA183" s="28">
        <v>10</v>
      </c>
      <c r="AB183" s="28">
        <v>5</v>
      </c>
      <c r="AC183" s="28">
        <v>3</v>
      </c>
      <c r="AD183" s="29">
        <v>0</v>
      </c>
      <c r="AE183" s="29">
        <v>0</v>
      </c>
      <c r="AF183" s="29">
        <v>4</v>
      </c>
      <c r="AG183" s="29">
        <v>0</v>
      </c>
      <c r="AH183" s="30">
        <v>0</v>
      </c>
      <c r="AI183" s="30">
        <v>0</v>
      </c>
      <c r="AJ183" s="30">
        <v>4</v>
      </c>
      <c r="AK183" s="30">
        <v>1</v>
      </c>
      <c r="AL183" s="31">
        <v>8</v>
      </c>
      <c r="AM183" s="31">
        <v>4</v>
      </c>
      <c r="AN183" s="31">
        <v>18</v>
      </c>
      <c r="AO183" s="31">
        <v>4</v>
      </c>
      <c r="AP183" s="31">
        <v>5</v>
      </c>
      <c r="AQ183" s="2">
        <v>2</v>
      </c>
      <c r="AR183" s="2">
        <v>4</v>
      </c>
      <c r="AS183" s="2">
        <v>1</v>
      </c>
      <c r="AT183" s="2">
        <v>5</v>
      </c>
      <c r="AU183" s="2">
        <v>3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10</v>
      </c>
      <c r="BD183" s="2">
        <v>0</v>
      </c>
      <c r="BE183" s="2">
        <v>0</v>
      </c>
      <c r="BF183" s="2">
        <v>4</v>
      </c>
      <c r="BG183" s="2">
        <v>4</v>
      </c>
      <c r="BH183" s="2">
        <v>5</v>
      </c>
      <c r="BI183" s="2">
        <v>4</v>
      </c>
      <c r="BJ183" s="2">
        <v>4</v>
      </c>
      <c r="BK183" s="2">
        <v>4</v>
      </c>
      <c r="BL183" s="2">
        <v>0</v>
      </c>
      <c r="BM183" s="2">
        <v>3</v>
      </c>
      <c r="BN183" s="2">
        <v>0</v>
      </c>
      <c r="BO183" s="2">
        <v>4</v>
      </c>
    </row>
    <row r="184" spans="2:67" ht="15.75">
      <c r="B184" s="10">
        <v>175</v>
      </c>
      <c r="C184" s="11" t="s">
        <v>433</v>
      </c>
      <c r="D184" s="11" t="s">
        <v>3</v>
      </c>
      <c r="E184" s="10">
        <v>175</v>
      </c>
      <c r="F184" s="25">
        <v>1</v>
      </c>
      <c r="G184" s="25">
        <v>30</v>
      </c>
      <c r="H184" s="25">
        <v>28</v>
      </c>
      <c r="I184" s="25">
        <v>31</v>
      </c>
      <c r="J184" s="26">
        <v>0</v>
      </c>
      <c r="K184" s="26">
        <v>10</v>
      </c>
      <c r="L184" s="26">
        <v>14</v>
      </c>
      <c r="M184" s="26">
        <v>13</v>
      </c>
      <c r="N184" s="27">
        <v>1</v>
      </c>
      <c r="O184" s="27">
        <v>20</v>
      </c>
      <c r="P184" s="27">
        <v>14</v>
      </c>
      <c r="Q184" s="27">
        <v>18</v>
      </c>
      <c r="R184" s="28">
        <v>0</v>
      </c>
      <c r="S184" s="28">
        <v>0</v>
      </c>
      <c r="T184" s="28">
        <v>2</v>
      </c>
      <c r="U184" s="28">
        <v>2</v>
      </c>
      <c r="V184" s="29">
        <v>0</v>
      </c>
      <c r="W184" s="29">
        <v>10</v>
      </c>
      <c r="X184" s="29">
        <v>5</v>
      </c>
      <c r="Y184" s="29">
        <v>2</v>
      </c>
      <c r="Z184" s="28">
        <v>0</v>
      </c>
      <c r="AA184" s="28">
        <v>0</v>
      </c>
      <c r="AB184" s="28">
        <v>2</v>
      </c>
      <c r="AC184" s="28">
        <v>3</v>
      </c>
      <c r="AD184" s="29">
        <v>0</v>
      </c>
      <c r="AE184" s="29">
        <v>0</v>
      </c>
      <c r="AF184" s="29">
        <v>2</v>
      </c>
      <c r="AG184" s="29">
        <v>3</v>
      </c>
      <c r="AH184" s="30">
        <v>0</v>
      </c>
      <c r="AI184" s="30">
        <v>0</v>
      </c>
      <c r="AJ184" s="30">
        <v>3</v>
      </c>
      <c r="AK184" s="30">
        <v>7</v>
      </c>
      <c r="AL184" s="31">
        <v>4</v>
      </c>
      <c r="AM184" s="31">
        <v>17</v>
      </c>
      <c r="AN184" s="31">
        <v>5</v>
      </c>
      <c r="AO184" s="31">
        <v>5</v>
      </c>
      <c r="AP184" s="31">
        <v>10</v>
      </c>
      <c r="AQ184" s="2">
        <v>5</v>
      </c>
      <c r="AR184" s="2">
        <v>1</v>
      </c>
      <c r="AS184" s="2">
        <v>3</v>
      </c>
      <c r="AT184" s="2">
        <v>4</v>
      </c>
      <c r="AU184" s="2">
        <v>2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10</v>
      </c>
      <c r="BC184" s="2">
        <v>0</v>
      </c>
      <c r="BD184" s="2">
        <v>0</v>
      </c>
      <c r="BE184" s="2">
        <v>0</v>
      </c>
      <c r="BF184" s="2">
        <v>2</v>
      </c>
      <c r="BG184" s="2">
        <v>5</v>
      </c>
      <c r="BH184" s="2">
        <v>2</v>
      </c>
      <c r="BI184" s="2">
        <v>2</v>
      </c>
      <c r="BJ184" s="2">
        <v>3</v>
      </c>
      <c r="BK184" s="2">
        <v>2</v>
      </c>
      <c r="BL184" s="2">
        <v>2</v>
      </c>
      <c r="BM184" s="2">
        <v>3</v>
      </c>
      <c r="BN184" s="2">
        <v>3</v>
      </c>
      <c r="BO184" s="2">
        <v>3</v>
      </c>
    </row>
    <row r="185" spans="2:67" ht="15.75">
      <c r="B185" s="10">
        <v>176</v>
      </c>
      <c r="C185" s="11" t="s">
        <v>130</v>
      </c>
      <c r="D185" s="11" t="s">
        <v>9</v>
      </c>
      <c r="E185" s="10">
        <v>176</v>
      </c>
      <c r="F185" s="25">
        <v>1</v>
      </c>
      <c r="G185" s="25">
        <v>30</v>
      </c>
      <c r="H185" s="25">
        <v>25</v>
      </c>
      <c r="I185" s="25">
        <v>24</v>
      </c>
      <c r="J185" s="26">
        <v>0</v>
      </c>
      <c r="K185" s="26">
        <v>0</v>
      </c>
      <c r="L185" s="26">
        <v>13</v>
      </c>
      <c r="M185" s="26">
        <v>9</v>
      </c>
      <c r="N185" s="27">
        <v>1</v>
      </c>
      <c r="O185" s="27">
        <v>30</v>
      </c>
      <c r="P185" s="27">
        <v>12</v>
      </c>
      <c r="Q185" s="27">
        <v>15</v>
      </c>
      <c r="R185" s="28">
        <v>0</v>
      </c>
      <c r="S185" s="28">
        <v>0</v>
      </c>
      <c r="T185" s="28">
        <v>3</v>
      </c>
      <c r="U185" s="28">
        <v>1</v>
      </c>
      <c r="V185" s="29">
        <v>0</v>
      </c>
      <c r="W185" s="29">
        <v>0</v>
      </c>
      <c r="X185" s="29">
        <v>3</v>
      </c>
      <c r="Y185" s="29">
        <v>2</v>
      </c>
      <c r="Z185" s="28">
        <v>0</v>
      </c>
      <c r="AA185" s="28">
        <v>0</v>
      </c>
      <c r="AB185" s="28">
        <v>4</v>
      </c>
      <c r="AC185" s="28">
        <v>6</v>
      </c>
      <c r="AD185" s="29">
        <v>0</v>
      </c>
      <c r="AE185" s="29">
        <v>0</v>
      </c>
      <c r="AF185" s="29">
        <v>3</v>
      </c>
      <c r="AG185" s="29">
        <v>0</v>
      </c>
      <c r="AH185" s="30">
        <v>0</v>
      </c>
      <c r="AI185" s="30">
        <v>0</v>
      </c>
      <c r="AJ185" s="30">
        <v>0</v>
      </c>
      <c r="AK185" s="30">
        <v>0</v>
      </c>
      <c r="AL185" s="31">
        <v>4</v>
      </c>
      <c r="AM185" s="31">
        <v>5</v>
      </c>
      <c r="AN185" s="31">
        <v>10</v>
      </c>
      <c r="AO185" s="31">
        <v>3</v>
      </c>
      <c r="AP185" s="31">
        <v>0</v>
      </c>
      <c r="AQ185" s="2">
        <v>3</v>
      </c>
      <c r="AR185" s="2">
        <v>2</v>
      </c>
      <c r="AS185" s="2">
        <v>1</v>
      </c>
      <c r="AT185" s="2">
        <v>4</v>
      </c>
      <c r="AU185" s="2">
        <v>5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3</v>
      </c>
      <c r="BG185" s="2">
        <v>3</v>
      </c>
      <c r="BH185" s="2">
        <v>4</v>
      </c>
      <c r="BI185" s="2">
        <v>3</v>
      </c>
      <c r="BJ185" s="2">
        <v>0</v>
      </c>
      <c r="BK185" s="2">
        <v>1</v>
      </c>
      <c r="BL185" s="2">
        <v>2</v>
      </c>
      <c r="BM185" s="2">
        <v>6</v>
      </c>
      <c r="BN185" s="2">
        <v>0</v>
      </c>
      <c r="BO185" s="2">
        <v>0</v>
      </c>
    </row>
    <row r="186" spans="2:67" ht="15.75">
      <c r="B186" s="10">
        <v>177</v>
      </c>
      <c r="C186" s="11" t="s">
        <v>592</v>
      </c>
      <c r="D186" s="11" t="s">
        <v>227</v>
      </c>
      <c r="E186" s="10">
        <v>177</v>
      </c>
      <c r="F186" s="25">
        <v>1</v>
      </c>
      <c r="G186" s="25">
        <v>30</v>
      </c>
      <c r="H186" s="25">
        <v>23</v>
      </c>
      <c r="I186" s="25">
        <v>31</v>
      </c>
      <c r="J186" s="26">
        <v>0</v>
      </c>
      <c r="K186" s="26">
        <v>10</v>
      </c>
      <c r="L186" s="26">
        <v>14</v>
      </c>
      <c r="M186" s="26">
        <v>16</v>
      </c>
      <c r="N186" s="27">
        <v>1</v>
      </c>
      <c r="O186" s="27">
        <v>20</v>
      </c>
      <c r="P186" s="27">
        <v>9</v>
      </c>
      <c r="Q186" s="27">
        <v>15</v>
      </c>
      <c r="R186" s="28">
        <v>0</v>
      </c>
      <c r="S186" s="28">
        <v>10</v>
      </c>
      <c r="T186" s="28">
        <v>5</v>
      </c>
      <c r="U186" s="28">
        <v>3</v>
      </c>
      <c r="V186" s="29">
        <v>0</v>
      </c>
      <c r="W186" s="29">
        <v>0</v>
      </c>
      <c r="X186" s="29">
        <v>3</v>
      </c>
      <c r="Y186" s="29">
        <v>4</v>
      </c>
      <c r="Z186" s="28">
        <v>0</v>
      </c>
      <c r="AA186" s="28">
        <v>0</v>
      </c>
      <c r="AB186" s="28">
        <v>2</v>
      </c>
      <c r="AC186" s="28">
        <v>6</v>
      </c>
      <c r="AD186" s="29">
        <v>0</v>
      </c>
      <c r="AE186" s="29">
        <v>0</v>
      </c>
      <c r="AF186" s="29">
        <v>4</v>
      </c>
      <c r="AG186" s="29">
        <v>3</v>
      </c>
      <c r="AH186" s="30">
        <v>0</v>
      </c>
      <c r="AI186" s="30">
        <v>0</v>
      </c>
      <c r="AJ186" s="30">
        <v>0</v>
      </c>
      <c r="AK186" s="30">
        <v>0</v>
      </c>
      <c r="AL186" s="31">
        <v>18</v>
      </c>
      <c r="AM186" s="31">
        <v>7</v>
      </c>
      <c r="AN186" s="31">
        <v>8</v>
      </c>
      <c r="AO186" s="31">
        <v>7</v>
      </c>
      <c r="AP186" s="31">
        <v>0</v>
      </c>
      <c r="AQ186" s="2">
        <v>1</v>
      </c>
      <c r="AR186" s="2">
        <v>3</v>
      </c>
      <c r="AS186" s="2">
        <v>2</v>
      </c>
      <c r="AT186" s="2">
        <v>4</v>
      </c>
      <c r="AU186" s="2">
        <v>5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10</v>
      </c>
      <c r="BB186" s="2">
        <v>0</v>
      </c>
      <c r="BC186" s="2">
        <v>0</v>
      </c>
      <c r="BD186" s="2">
        <v>0</v>
      </c>
      <c r="BE186" s="2">
        <v>0</v>
      </c>
      <c r="BF186" s="2">
        <v>5</v>
      </c>
      <c r="BG186" s="2">
        <v>3</v>
      </c>
      <c r="BH186" s="2">
        <v>2</v>
      </c>
      <c r="BI186" s="2">
        <v>4</v>
      </c>
      <c r="BJ186" s="2">
        <v>0</v>
      </c>
      <c r="BK186" s="2">
        <v>3</v>
      </c>
      <c r="BL186" s="2">
        <v>4</v>
      </c>
      <c r="BM186" s="2">
        <v>6</v>
      </c>
      <c r="BN186" s="2">
        <v>3</v>
      </c>
      <c r="BO186" s="2">
        <v>0</v>
      </c>
    </row>
    <row r="187" spans="2:67" ht="15.75">
      <c r="B187" s="10">
        <v>178</v>
      </c>
      <c r="C187" s="11" t="s">
        <v>449</v>
      </c>
      <c r="D187" s="11" t="s">
        <v>20</v>
      </c>
      <c r="E187" s="10">
        <v>178</v>
      </c>
      <c r="F187" s="25">
        <v>1</v>
      </c>
      <c r="G187" s="25">
        <v>30</v>
      </c>
      <c r="H187" s="25">
        <v>22</v>
      </c>
      <c r="I187" s="25">
        <v>16</v>
      </c>
      <c r="J187" s="26">
        <v>0</v>
      </c>
      <c r="K187" s="26">
        <v>0</v>
      </c>
      <c r="L187" s="26">
        <v>8</v>
      </c>
      <c r="M187" s="26">
        <v>0</v>
      </c>
      <c r="N187" s="27">
        <v>1</v>
      </c>
      <c r="O187" s="27">
        <v>30</v>
      </c>
      <c r="P187" s="27">
        <v>14</v>
      </c>
      <c r="Q187" s="27">
        <v>16</v>
      </c>
      <c r="R187" s="28">
        <v>0</v>
      </c>
      <c r="S187" s="28">
        <v>0</v>
      </c>
      <c r="T187" s="28">
        <v>4</v>
      </c>
      <c r="U187" s="28">
        <v>0</v>
      </c>
      <c r="V187" s="29">
        <v>0</v>
      </c>
      <c r="W187" s="29">
        <v>0</v>
      </c>
      <c r="X187" s="29">
        <v>2</v>
      </c>
      <c r="Y187" s="29">
        <v>0</v>
      </c>
      <c r="Z187" s="28">
        <v>0</v>
      </c>
      <c r="AA187" s="28">
        <v>0</v>
      </c>
      <c r="AB187" s="28">
        <v>0</v>
      </c>
      <c r="AC187" s="28">
        <v>0</v>
      </c>
      <c r="AD187" s="29">
        <v>0</v>
      </c>
      <c r="AE187" s="29">
        <v>0</v>
      </c>
      <c r="AF187" s="29">
        <v>2</v>
      </c>
      <c r="AG187" s="29">
        <v>0</v>
      </c>
      <c r="AH187" s="30">
        <v>0</v>
      </c>
      <c r="AI187" s="30">
        <v>0</v>
      </c>
      <c r="AJ187" s="30">
        <v>0</v>
      </c>
      <c r="AK187" s="30">
        <v>0</v>
      </c>
      <c r="AL187" s="31">
        <v>4</v>
      </c>
      <c r="AM187" s="31">
        <v>2</v>
      </c>
      <c r="AN187" s="31">
        <v>0</v>
      </c>
      <c r="AO187" s="31">
        <v>2</v>
      </c>
      <c r="AP187" s="31">
        <v>0</v>
      </c>
      <c r="AQ187" s="2">
        <v>1</v>
      </c>
      <c r="AR187" s="2">
        <v>2</v>
      </c>
      <c r="AS187" s="2">
        <v>4</v>
      </c>
      <c r="AT187" s="2">
        <v>3</v>
      </c>
      <c r="AU187" s="2">
        <v>5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4</v>
      </c>
      <c r="BG187" s="2">
        <v>2</v>
      </c>
      <c r="BH187" s="2">
        <v>0</v>
      </c>
      <c r="BI187" s="2">
        <v>2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</row>
    <row r="188" spans="2:67" ht="15.75">
      <c r="B188" s="10">
        <v>179</v>
      </c>
      <c r="C188" s="11" t="s">
        <v>591</v>
      </c>
      <c r="D188" s="11" t="s">
        <v>227</v>
      </c>
      <c r="E188" s="10">
        <v>179</v>
      </c>
      <c r="F188" s="25">
        <v>1</v>
      </c>
      <c r="G188" s="25">
        <v>30</v>
      </c>
      <c r="H188" s="25">
        <v>21</v>
      </c>
      <c r="I188" s="25">
        <v>28</v>
      </c>
      <c r="J188" s="26">
        <v>0</v>
      </c>
      <c r="K188" s="26">
        <v>0</v>
      </c>
      <c r="L188" s="26">
        <v>10</v>
      </c>
      <c r="M188" s="26">
        <v>17</v>
      </c>
      <c r="N188" s="27">
        <v>1</v>
      </c>
      <c r="O188" s="27">
        <v>30</v>
      </c>
      <c r="P188" s="27">
        <v>11</v>
      </c>
      <c r="Q188" s="27">
        <v>11</v>
      </c>
      <c r="R188" s="28">
        <v>0</v>
      </c>
      <c r="S188" s="28">
        <v>0</v>
      </c>
      <c r="T188" s="28">
        <v>2</v>
      </c>
      <c r="U188" s="28">
        <v>6</v>
      </c>
      <c r="V188" s="29">
        <v>0</v>
      </c>
      <c r="W188" s="29">
        <v>0</v>
      </c>
      <c r="X188" s="29">
        <v>3</v>
      </c>
      <c r="Y188" s="29">
        <v>5</v>
      </c>
      <c r="Z188" s="28">
        <v>0</v>
      </c>
      <c r="AA188" s="28">
        <v>0</v>
      </c>
      <c r="AB188" s="28">
        <v>0</v>
      </c>
      <c r="AC188" s="28">
        <v>0</v>
      </c>
      <c r="AD188" s="29">
        <v>0</v>
      </c>
      <c r="AE188" s="29">
        <v>0</v>
      </c>
      <c r="AF188" s="29">
        <v>3</v>
      </c>
      <c r="AG188" s="29">
        <v>4</v>
      </c>
      <c r="AH188" s="30">
        <v>0</v>
      </c>
      <c r="AI188" s="30">
        <v>0</v>
      </c>
      <c r="AJ188" s="30">
        <v>2</v>
      </c>
      <c r="AK188" s="30">
        <v>7</v>
      </c>
      <c r="AL188" s="31">
        <v>8</v>
      </c>
      <c r="AM188" s="31">
        <v>8</v>
      </c>
      <c r="AN188" s="31">
        <v>0</v>
      </c>
      <c r="AO188" s="31">
        <v>7</v>
      </c>
      <c r="AP188" s="31">
        <v>9</v>
      </c>
      <c r="AQ188" s="2">
        <v>2</v>
      </c>
      <c r="AR188" s="2">
        <v>3</v>
      </c>
      <c r="AS188" s="2">
        <v>5</v>
      </c>
      <c r="AT188" s="2">
        <v>4</v>
      </c>
      <c r="AU188" s="2">
        <v>1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2</v>
      </c>
      <c r="BG188" s="2">
        <v>3</v>
      </c>
      <c r="BH188" s="2">
        <v>0</v>
      </c>
      <c r="BI188" s="2">
        <v>3</v>
      </c>
      <c r="BJ188" s="2">
        <v>2</v>
      </c>
      <c r="BK188" s="2">
        <v>6</v>
      </c>
      <c r="BL188" s="2">
        <v>5</v>
      </c>
      <c r="BM188" s="2">
        <v>0</v>
      </c>
      <c r="BN188" s="2">
        <v>4</v>
      </c>
      <c r="BO188" s="2">
        <v>2</v>
      </c>
    </row>
    <row r="189" spans="2:67" ht="15.75">
      <c r="B189" s="10">
        <v>180</v>
      </c>
      <c r="C189" s="11" t="s">
        <v>356</v>
      </c>
      <c r="D189" s="11" t="s">
        <v>666</v>
      </c>
      <c r="E189" s="10">
        <v>180</v>
      </c>
      <c r="F189" s="25">
        <v>1</v>
      </c>
      <c r="G189" s="25">
        <v>30</v>
      </c>
      <c r="H189" s="25">
        <v>19</v>
      </c>
      <c r="I189" s="25">
        <v>22</v>
      </c>
      <c r="J189" s="26">
        <v>0</v>
      </c>
      <c r="K189" s="26">
        <v>0</v>
      </c>
      <c r="L189" s="26">
        <v>3</v>
      </c>
      <c r="M189" s="26">
        <v>5</v>
      </c>
      <c r="N189" s="27">
        <v>1</v>
      </c>
      <c r="O189" s="27">
        <v>30</v>
      </c>
      <c r="P189" s="27">
        <v>16</v>
      </c>
      <c r="Q189" s="27">
        <v>17</v>
      </c>
      <c r="R189" s="28">
        <v>0</v>
      </c>
      <c r="S189" s="28">
        <v>0</v>
      </c>
      <c r="T189" s="28">
        <v>1</v>
      </c>
      <c r="U189" s="28">
        <v>3</v>
      </c>
      <c r="V189" s="29">
        <v>0</v>
      </c>
      <c r="W189" s="29">
        <v>0</v>
      </c>
      <c r="X189" s="29">
        <v>0</v>
      </c>
      <c r="Y189" s="29">
        <v>0</v>
      </c>
      <c r="Z189" s="28">
        <v>0</v>
      </c>
      <c r="AA189" s="28">
        <v>0</v>
      </c>
      <c r="AB189" s="28">
        <v>0</v>
      </c>
      <c r="AC189" s="28">
        <v>0</v>
      </c>
      <c r="AD189" s="29">
        <v>0</v>
      </c>
      <c r="AE189" s="29">
        <v>0</v>
      </c>
      <c r="AF189" s="29">
        <v>0</v>
      </c>
      <c r="AG189" s="29">
        <v>0</v>
      </c>
      <c r="AH189" s="30">
        <v>0</v>
      </c>
      <c r="AI189" s="30">
        <v>0</v>
      </c>
      <c r="AJ189" s="30">
        <v>2</v>
      </c>
      <c r="AK189" s="30">
        <v>6</v>
      </c>
      <c r="AL189" s="31">
        <v>4</v>
      </c>
      <c r="AM189" s="31">
        <v>0</v>
      </c>
      <c r="AN189" s="31">
        <v>0</v>
      </c>
      <c r="AO189" s="31">
        <v>0</v>
      </c>
      <c r="AP189" s="31">
        <v>8</v>
      </c>
      <c r="AQ189" s="2">
        <v>2</v>
      </c>
      <c r="AR189" s="2">
        <v>3</v>
      </c>
      <c r="AS189" s="2">
        <v>4</v>
      </c>
      <c r="AT189" s="2">
        <v>5</v>
      </c>
      <c r="AU189" s="2">
        <v>1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1</v>
      </c>
      <c r="BG189" s="2">
        <v>0</v>
      </c>
      <c r="BH189" s="2">
        <v>0</v>
      </c>
      <c r="BI189" s="2">
        <v>0</v>
      </c>
      <c r="BJ189" s="2">
        <v>2</v>
      </c>
      <c r="BK189" s="2">
        <v>3</v>
      </c>
      <c r="BL189" s="2">
        <v>0</v>
      </c>
      <c r="BM189" s="2">
        <v>0</v>
      </c>
      <c r="BN189" s="2">
        <v>0</v>
      </c>
      <c r="BO189" s="2">
        <v>2</v>
      </c>
    </row>
    <row r="190" spans="2:67" ht="15.75">
      <c r="B190" s="10">
        <v>181</v>
      </c>
      <c r="C190" s="11" t="s">
        <v>123</v>
      </c>
      <c r="D190" s="11" t="s">
        <v>22</v>
      </c>
      <c r="E190" s="10">
        <v>181</v>
      </c>
      <c r="F190" s="25">
        <v>1</v>
      </c>
      <c r="G190" s="25">
        <v>30</v>
      </c>
      <c r="H190" s="25">
        <v>16</v>
      </c>
      <c r="I190" s="25">
        <v>32</v>
      </c>
      <c r="J190" s="26">
        <v>1</v>
      </c>
      <c r="K190" s="26">
        <v>30</v>
      </c>
      <c r="L190" s="26">
        <v>4</v>
      </c>
      <c r="M190" s="26">
        <v>11</v>
      </c>
      <c r="N190" s="27">
        <v>0</v>
      </c>
      <c r="O190" s="27">
        <v>0</v>
      </c>
      <c r="P190" s="27">
        <v>12</v>
      </c>
      <c r="Q190" s="27">
        <v>21</v>
      </c>
      <c r="R190" s="28">
        <v>0</v>
      </c>
      <c r="S190" s="28">
        <v>0</v>
      </c>
      <c r="T190" s="28">
        <v>0</v>
      </c>
      <c r="U190" s="28">
        <v>0</v>
      </c>
      <c r="V190" s="29">
        <v>0</v>
      </c>
      <c r="W190" s="29">
        <v>0</v>
      </c>
      <c r="X190" s="29">
        <v>0</v>
      </c>
      <c r="Y190" s="29">
        <v>0</v>
      </c>
      <c r="Z190" s="28">
        <v>0</v>
      </c>
      <c r="AA190" s="28">
        <v>0</v>
      </c>
      <c r="AB190" s="28">
        <v>2</v>
      </c>
      <c r="AC190" s="28">
        <v>6</v>
      </c>
      <c r="AD190" s="29">
        <v>0</v>
      </c>
      <c r="AE190" s="29">
        <v>0</v>
      </c>
      <c r="AF190" s="29">
        <v>2</v>
      </c>
      <c r="AG190" s="29">
        <v>5</v>
      </c>
      <c r="AH190" s="30">
        <v>1</v>
      </c>
      <c r="AI190" s="30">
        <v>30</v>
      </c>
      <c r="AJ190" s="30">
        <v>0</v>
      </c>
      <c r="AK190" s="30">
        <v>3</v>
      </c>
      <c r="AL190" s="31">
        <v>0</v>
      </c>
      <c r="AM190" s="31">
        <v>0</v>
      </c>
      <c r="AN190" s="31">
        <v>8</v>
      </c>
      <c r="AO190" s="31">
        <v>7</v>
      </c>
      <c r="AP190" s="31">
        <v>10033</v>
      </c>
      <c r="AQ190" s="2">
        <v>4</v>
      </c>
      <c r="AR190" s="2">
        <v>5</v>
      </c>
      <c r="AS190" s="2">
        <v>2</v>
      </c>
      <c r="AT190" s="2">
        <v>3</v>
      </c>
      <c r="AU190" s="2">
        <v>1</v>
      </c>
      <c r="AV190" s="2">
        <v>0</v>
      </c>
      <c r="AW190" s="2">
        <v>0</v>
      </c>
      <c r="AX190" s="2">
        <v>0</v>
      </c>
      <c r="AY190" s="2">
        <v>0</v>
      </c>
      <c r="AZ190" s="2">
        <v>1</v>
      </c>
      <c r="BA190" s="2">
        <v>0</v>
      </c>
      <c r="BB190" s="2">
        <v>0</v>
      </c>
      <c r="BC190" s="2">
        <v>0</v>
      </c>
      <c r="BD190" s="2">
        <v>0</v>
      </c>
      <c r="BE190" s="2">
        <v>30</v>
      </c>
      <c r="BF190" s="2">
        <v>0</v>
      </c>
      <c r="BG190" s="2">
        <v>0</v>
      </c>
      <c r="BH190" s="2">
        <v>2</v>
      </c>
      <c r="BI190" s="2">
        <v>2</v>
      </c>
      <c r="BJ190" s="2">
        <v>0</v>
      </c>
      <c r="BK190" s="2">
        <v>0</v>
      </c>
      <c r="BL190" s="2">
        <v>0</v>
      </c>
      <c r="BM190" s="2">
        <v>6</v>
      </c>
      <c r="BN190" s="2">
        <v>5</v>
      </c>
      <c r="BO190" s="2">
        <v>0</v>
      </c>
    </row>
    <row r="191" spans="2:67" ht="15.75">
      <c r="B191" s="10">
        <v>182</v>
      </c>
      <c r="C191" s="11" t="s">
        <v>822</v>
      </c>
      <c r="D191" s="11" t="s">
        <v>13</v>
      </c>
      <c r="E191" s="10">
        <v>182</v>
      </c>
      <c r="F191" s="25">
        <v>1</v>
      </c>
      <c r="G191" s="25">
        <v>30</v>
      </c>
      <c r="H191" s="25">
        <v>8</v>
      </c>
      <c r="I191" s="25">
        <v>12</v>
      </c>
      <c r="J191" s="26">
        <v>1</v>
      </c>
      <c r="K191" s="26">
        <v>30</v>
      </c>
      <c r="L191" s="26">
        <v>8</v>
      </c>
      <c r="M191" s="26">
        <v>12</v>
      </c>
      <c r="N191" s="27">
        <v>0</v>
      </c>
      <c r="O191" s="27">
        <v>0</v>
      </c>
      <c r="P191" s="27">
        <v>0</v>
      </c>
      <c r="Q191" s="27">
        <v>0</v>
      </c>
      <c r="R191" s="28">
        <v>0</v>
      </c>
      <c r="S191" s="28">
        <v>0</v>
      </c>
      <c r="T191" s="28">
        <v>3</v>
      </c>
      <c r="U191" s="28">
        <v>6</v>
      </c>
      <c r="V191" s="29">
        <v>0</v>
      </c>
      <c r="W191" s="29">
        <v>0</v>
      </c>
      <c r="X191" s="29">
        <v>0</v>
      </c>
      <c r="Y191" s="29">
        <v>0</v>
      </c>
      <c r="Z191" s="28">
        <v>0</v>
      </c>
      <c r="AA191" s="28">
        <v>0</v>
      </c>
      <c r="AB191" s="28">
        <v>3</v>
      </c>
      <c r="AC191" s="28">
        <v>1</v>
      </c>
      <c r="AD191" s="29">
        <v>0</v>
      </c>
      <c r="AE191" s="29">
        <v>0</v>
      </c>
      <c r="AF191" s="29">
        <v>2</v>
      </c>
      <c r="AG191" s="29">
        <v>5</v>
      </c>
      <c r="AH191" s="30">
        <v>1</v>
      </c>
      <c r="AI191" s="30">
        <v>30</v>
      </c>
      <c r="AJ191" s="30">
        <v>0</v>
      </c>
      <c r="AK191" s="30">
        <v>5</v>
      </c>
      <c r="AL191" s="31">
        <v>9</v>
      </c>
      <c r="AM191" s="31">
        <v>0</v>
      </c>
      <c r="AN191" s="31">
        <v>4</v>
      </c>
      <c r="AO191" s="31">
        <v>7</v>
      </c>
      <c r="AP191" s="31">
        <v>10035</v>
      </c>
      <c r="AQ191" s="2">
        <v>2</v>
      </c>
      <c r="AR191" s="2">
        <v>5</v>
      </c>
      <c r="AS191" s="2">
        <v>4</v>
      </c>
      <c r="AT191" s="2">
        <v>3</v>
      </c>
      <c r="AU191" s="2">
        <v>1</v>
      </c>
      <c r="AV191" s="2">
        <v>0</v>
      </c>
      <c r="AW191" s="2">
        <v>0</v>
      </c>
      <c r="AX191" s="2">
        <v>0</v>
      </c>
      <c r="AY191" s="2">
        <v>0</v>
      </c>
      <c r="AZ191" s="2">
        <v>1</v>
      </c>
      <c r="BA191" s="2">
        <v>0</v>
      </c>
      <c r="BB191" s="2">
        <v>0</v>
      </c>
      <c r="BC191" s="2">
        <v>0</v>
      </c>
      <c r="BD191" s="2">
        <v>0</v>
      </c>
      <c r="BE191" s="2">
        <v>30</v>
      </c>
      <c r="BF191" s="2">
        <v>3</v>
      </c>
      <c r="BG191" s="2">
        <v>0</v>
      </c>
      <c r="BH191" s="2">
        <v>3</v>
      </c>
      <c r="BI191" s="2">
        <v>2</v>
      </c>
      <c r="BJ191" s="2">
        <v>0</v>
      </c>
      <c r="BK191" s="2">
        <v>6</v>
      </c>
      <c r="BL191" s="2">
        <v>0</v>
      </c>
      <c r="BM191" s="2">
        <v>1</v>
      </c>
      <c r="BN191" s="2">
        <v>5</v>
      </c>
      <c r="BO191" s="2">
        <v>0</v>
      </c>
    </row>
    <row r="192" spans="2:67" ht="15.75">
      <c r="B192" s="10">
        <v>183</v>
      </c>
      <c r="C192" s="11" t="s">
        <v>226</v>
      </c>
      <c r="D192" s="11" t="s">
        <v>22</v>
      </c>
      <c r="E192" s="10">
        <v>183</v>
      </c>
      <c r="F192" s="25">
        <v>1</v>
      </c>
      <c r="G192" s="25">
        <v>30</v>
      </c>
      <c r="H192" s="25">
        <v>8</v>
      </c>
      <c r="I192" s="25">
        <v>8</v>
      </c>
      <c r="J192" s="26">
        <v>0</v>
      </c>
      <c r="K192" s="26">
        <v>0</v>
      </c>
      <c r="L192" s="26">
        <v>3</v>
      </c>
      <c r="M192" s="26">
        <v>3</v>
      </c>
      <c r="N192" s="27">
        <v>1</v>
      </c>
      <c r="O192" s="27">
        <v>30</v>
      </c>
      <c r="P192" s="27">
        <v>5</v>
      </c>
      <c r="Q192" s="27">
        <v>5</v>
      </c>
      <c r="R192" s="28">
        <v>0</v>
      </c>
      <c r="S192" s="28">
        <v>0</v>
      </c>
      <c r="T192" s="28">
        <v>0</v>
      </c>
      <c r="U192" s="28">
        <v>0</v>
      </c>
      <c r="V192" s="29">
        <v>0</v>
      </c>
      <c r="W192" s="29">
        <v>0</v>
      </c>
      <c r="X192" s="29">
        <v>0</v>
      </c>
      <c r="Y192" s="29">
        <v>0</v>
      </c>
      <c r="Z192" s="28">
        <v>0</v>
      </c>
      <c r="AA192" s="28">
        <v>0</v>
      </c>
      <c r="AB192" s="28">
        <v>0</v>
      </c>
      <c r="AC192" s="28">
        <v>0</v>
      </c>
      <c r="AD192" s="29">
        <v>0</v>
      </c>
      <c r="AE192" s="29">
        <v>0</v>
      </c>
      <c r="AF192" s="29">
        <v>0</v>
      </c>
      <c r="AG192" s="29">
        <v>0</v>
      </c>
      <c r="AH192" s="30">
        <v>0</v>
      </c>
      <c r="AI192" s="30">
        <v>0</v>
      </c>
      <c r="AJ192" s="30">
        <v>3</v>
      </c>
      <c r="AK192" s="30">
        <v>6</v>
      </c>
      <c r="AL192" s="31">
        <v>0</v>
      </c>
      <c r="AM192" s="31">
        <v>0</v>
      </c>
      <c r="AN192" s="31">
        <v>0</v>
      </c>
      <c r="AO192" s="31">
        <v>0</v>
      </c>
      <c r="AP192" s="31">
        <v>9</v>
      </c>
      <c r="AQ192" s="2">
        <v>2</v>
      </c>
      <c r="AR192" s="2">
        <v>3</v>
      </c>
      <c r="AS192" s="2">
        <v>4</v>
      </c>
      <c r="AT192" s="2">
        <v>5</v>
      </c>
      <c r="AU192" s="2">
        <v>1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3</v>
      </c>
      <c r="BK192" s="2">
        <v>0</v>
      </c>
      <c r="BL192" s="2">
        <v>0</v>
      </c>
      <c r="BM192" s="2">
        <v>0</v>
      </c>
      <c r="BN192" s="2">
        <v>0</v>
      </c>
      <c r="BO192" s="2">
        <v>3</v>
      </c>
    </row>
    <row r="193" spans="2:67" ht="15.75">
      <c r="B193" s="10">
        <v>184</v>
      </c>
      <c r="C193" s="11" t="s">
        <v>942</v>
      </c>
      <c r="D193" s="11" t="s">
        <v>24</v>
      </c>
      <c r="E193" s="10">
        <v>184</v>
      </c>
      <c r="F193" s="25">
        <v>1</v>
      </c>
      <c r="G193" s="25">
        <v>30</v>
      </c>
      <c r="H193" s="25">
        <v>7</v>
      </c>
      <c r="I193" s="25">
        <v>5</v>
      </c>
      <c r="J193" s="26">
        <v>1</v>
      </c>
      <c r="K193" s="26">
        <v>30</v>
      </c>
      <c r="L193" s="26">
        <v>7</v>
      </c>
      <c r="M193" s="26">
        <v>5</v>
      </c>
      <c r="N193" s="27">
        <v>0</v>
      </c>
      <c r="O193" s="27">
        <v>0</v>
      </c>
      <c r="P193" s="27">
        <v>0</v>
      </c>
      <c r="Q193" s="27">
        <v>0</v>
      </c>
      <c r="R193" s="28">
        <v>0</v>
      </c>
      <c r="S193" s="28">
        <v>0</v>
      </c>
      <c r="T193" s="28">
        <v>0</v>
      </c>
      <c r="U193" s="28">
        <v>0</v>
      </c>
      <c r="V193" s="29">
        <v>0</v>
      </c>
      <c r="W193" s="29">
        <v>0</v>
      </c>
      <c r="X193" s="29">
        <v>0</v>
      </c>
      <c r="Y193" s="29">
        <v>0</v>
      </c>
      <c r="Z193" s="28">
        <v>0</v>
      </c>
      <c r="AA193" s="28">
        <v>0</v>
      </c>
      <c r="AB193" s="28">
        <v>3</v>
      </c>
      <c r="AC193" s="28">
        <v>0</v>
      </c>
      <c r="AD193" s="29">
        <v>0</v>
      </c>
      <c r="AE193" s="29">
        <v>0</v>
      </c>
      <c r="AF193" s="29">
        <v>4</v>
      </c>
      <c r="AG193" s="29">
        <v>5</v>
      </c>
      <c r="AH193" s="30">
        <v>1</v>
      </c>
      <c r="AI193" s="30">
        <v>30</v>
      </c>
      <c r="AJ193" s="30">
        <v>0</v>
      </c>
      <c r="AK193" s="30">
        <v>4</v>
      </c>
      <c r="AL193" s="31">
        <v>0</v>
      </c>
      <c r="AM193" s="31">
        <v>0</v>
      </c>
      <c r="AN193" s="31">
        <v>3</v>
      </c>
      <c r="AO193" s="31">
        <v>9</v>
      </c>
      <c r="AP193" s="31">
        <v>10034</v>
      </c>
      <c r="AQ193" s="2">
        <v>4</v>
      </c>
      <c r="AR193" s="2">
        <v>5</v>
      </c>
      <c r="AS193" s="2">
        <v>3</v>
      </c>
      <c r="AT193" s="2">
        <v>2</v>
      </c>
      <c r="AU193" s="2">
        <v>1</v>
      </c>
      <c r="AV193" s="2">
        <v>0</v>
      </c>
      <c r="AW193" s="2">
        <v>0</v>
      </c>
      <c r="AX193" s="2">
        <v>0</v>
      </c>
      <c r="AY193" s="2">
        <v>0</v>
      </c>
      <c r="AZ193" s="2">
        <v>1</v>
      </c>
      <c r="BA193" s="2">
        <v>0</v>
      </c>
      <c r="BB193" s="2">
        <v>0</v>
      </c>
      <c r="BC193" s="2">
        <v>0</v>
      </c>
      <c r="BD193" s="2">
        <v>0</v>
      </c>
      <c r="BE193" s="2">
        <v>30</v>
      </c>
      <c r="BF193" s="2">
        <v>0</v>
      </c>
      <c r="BG193" s="2">
        <v>0</v>
      </c>
      <c r="BH193" s="2">
        <v>3</v>
      </c>
      <c r="BI193" s="2">
        <v>4</v>
      </c>
      <c r="BJ193" s="2">
        <v>0</v>
      </c>
      <c r="BK193" s="2">
        <v>0</v>
      </c>
      <c r="BL193" s="2">
        <v>0</v>
      </c>
      <c r="BM193" s="2">
        <v>0</v>
      </c>
      <c r="BN193" s="2">
        <v>5</v>
      </c>
      <c r="BO193" s="2">
        <v>0</v>
      </c>
    </row>
    <row r="194" spans="2:67" ht="15.75">
      <c r="B194" s="10">
        <v>185</v>
      </c>
      <c r="C194" s="11" t="s">
        <v>83</v>
      </c>
      <c r="D194" s="11" t="s">
        <v>8</v>
      </c>
      <c r="E194" s="10">
        <v>185</v>
      </c>
      <c r="F194" s="25">
        <v>1</v>
      </c>
      <c r="G194" s="25">
        <v>25</v>
      </c>
      <c r="H194" s="25">
        <v>32</v>
      </c>
      <c r="I194" s="25">
        <v>35</v>
      </c>
      <c r="J194" s="26">
        <v>0</v>
      </c>
      <c r="K194" s="26">
        <v>0</v>
      </c>
      <c r="L194" s="26">
        <v>19</v>
      </c>
      <c r="M194" s="26">
        <v>21</v>
      </c>
      <c r="N194" s="27">
        <v>1</v>
      </c>
      <c r="O194" s="27">
        <v>25</v>
      </c>
      <c r="P194" s="27">
        <v>13</v>
      </c>
      <c r="Q194" s="27">
        <v>14</v>
      </c>
      <c r="R194" s="28">
        <v>0</v>
      </c>
      <c r="S194" s="28">
        <v>0</v>
      </c>
      <c r="T194" s="28">
        <v>4</v>
      </c>
      <c r="U194" s="28">
        <v>0</v>
      </c>
      <c r="V194" s="29">
        <v>0</v>
      </c>
      <c r="W194" s="29">
        <v>0</v>
      </c>
      <c r="X194" s="29">
        <v>3</v>
      </c>
      <c r="Y194" s="29">
        <v>6</v>
      </c>
      <c r="Z194" s="28">
        <v>0</v>
      </c>
      <c r="AA194" s="28">
        <v>0</v>
      </c>
      <c r="AB194" s="28">
        <v>4</v>
      </c>
      <c r="AC194" s="28">
        <v>6</v>
      </c>
      <c r="AD194" s="29">
        <v>0</v>
      </c>
      <c r="AE194" s="29">
        <v>0</v>
      </c>
      <c r="AF194" s="29">
        <v>3</v>
      </c>
      <c r="AG194" s="29">
        <v>4</v>
      </c>
      <c r="AH194" s="30">
        <v>0</v>
      </c>
      <c r="AI194" s="30">
        <v>0</v>
      </c>
      <c r="AJ194" s="30">
        <v>5</v>
      </c>
      <c r="AK194" s="30">
        <v>1</v>
      </c>
      <c r="AL194" s="31">
        <v>4</v>
      </c>
      <c r="AM194" s="31">
        <v>9</v>
      </c>
      <c r="AN194" s="31">
        <v>10</v>
      </c>
      <c r="AO194" s="31">
        <v>7</v>
      </c>
      <c r="AP194" s="31">
        <v>6</v>
      </c>
      <c r="AQ194" s="2">
        <v>5</v>
      </c>
      <c r="AR194" s="2">
        <v>2</v>
      </c>
      <c r="AS194" s="2">
        <v>1</v>
      </c>
      <c r="AT194" s="2">
        <v>3</v>
      </c>
      <c r="AU194" s="2">
        <v>4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4</v>
      </c>
      <c r="BG194" s="2">
        <v>3</v>
      </c>
      <c r="BH194" s="2">
        <v>4</v>
      </c>
      <c r="BI194" s="2">
        <v>3</v>
      </c>
      <c r="BJ194" s="2">
        <v>5</v>
      </c>
      <c r="BK194" s="2">
        <v>0</v>
      </c>
      <c r="BL194" s="2">
        <v>6</v>
      </c>
      <c r="BM194" s="2">
        <v>6</v>
      </c>
      <c r="BN194" s="2">
        <v>4</v>
      </c>
      <c r="BO194" s="2">
        <v>5</v>
      </c>
    </row>
    <row r="195" spans="2:67" ht="15.75">
      <c r="B195" s="10">
        <v>186</v>
      </c>
      <c r="C195" s="11" t="s">
        <v>447</v>
      </c>
      <c r="D195" s="11" t="s">
        <v>379</v>
      </c>
      <c r="E195" s="10">
        <v>186</v>
      </c>
      <c r="F195" s="25">
        <v>1</v>
      </c>
      <c r="G195" s="25">
        <v>25</v>
      </c>
      <c r="H195" s="25">
        <v>27</v>
      </c>
      <c r="I195" s="25">
        <v>29</v>
      </c>
      <c r="J195" s="26">
        <v>1</v>
      </c>
      <c r="K195" s="26">
        <v>25</v>
      </c>
      <c r="L195" s="26">
        <v>11</v>
      </c>
      <c r="M195" s="26">
        <v>17</v>
      </c>
      <c r="N195" s="27">
        <v>0</v>
      </c>
      <c r="O195" s="27">
        <v>0</v>
      </c>
      <c r="P195" s="27">
        <v>16</v>
      </c>
      <c r="Q195" s="27">
        <v>12</v>
      </c>
      <c r="R195" s="28">
        <v>0</v>
      </c>
      <c r="S195" s="28">
        <v>0</v>
      </c>
      <c r="T195" s="28">
        <v>3</v>
      </c>
      <c r="U195" s="28">
        <v>4</v>
      </c>
      <c r="V195" s="29">
        <v>1</v>
      </c>
      <c r="W195" s="29">
        <v>25</v>
      </c>
      <c r="X195" s="29">
        <v>0</v>
      </c>
      <c r="Y195" s="29">
        <v>2</v>
      </c>
      <c r="Z195" s="28">
        <v>0</v>
      </c>
      <c r="AA195" s="28">
        <v>0</v>
      </c>
      <c r="AB195" s="28">
        <v>4</v>
      </c>
      <c r="AC195" s="28">
        <v>6</v>
      </c>
      <c r="AD195" s="29">
        <v>0</v>
      </c>
      <c r="AE195" s="29">
        <v>0</v>
      </c>
      <c r="AF195" s="29">
        <v>2</v>
      </c>
      <c r="AG195" s="29">
        <v>3</v>
      </c>
      <c r="AH195" s="30">
        <v>0</v>
      </c>
      <c r="AI195" s="30">
        <v>0</v>
      </c>
      <c r="AJ195" s="30">
        <v>2</v>
      </c>
      <c r="AK195" s="30">
        <v>7</v>
      </c>
      <c r="AL195" s="31">
        <v>7</v>
      </c>
      <c r="AM195" s="31">
        <v>10027</v>
      </c>
      <c r="AN195" s="31">
        <v>10</v>
      </c>
      <c r="AO195" s="31">
        <v>5</v>
      </c>
      <c r="AP195" s="31">
        <v>9</v>
      </c>
      <c r="AQ195" s="2">
        <v>4</v>
      </c>
      <c r="AR195" s="2">
        <v>1</v>
      </c>
      <c r="AS195" s="2">
        <v>2</v>
      </c>
      <c r="AT195" s="2">
        <v>5</v>
      </c>
      <c r="AU195" s="2">
        <v>3</v>
      </c>
      <c r="AV195" s="2">
        <v>0</v>
      </c>
      <c r="AW195" s="2">
        <v>1</v>
      </c>
      <c r="AX195" s="2">
        <v>0</v>
      </c>
      <c r="AY195" s="2">
        <v>0</v>
      </c>
      <c r="AZ195" s="2">
        <v>0</v>
      </c>
      <c r="BA195" s="2">
        <v>0</v>
      </c>
      <c r="BB195" s="2">
        <v>25</v>
      </c>
      <c r="BC195" s="2">
        <v>0</v>
      </c>
      <c r="BD195" s="2">
        <v>0</v>
      </c>
      <c r="BE195" s="2">
        <v>0</v>
      </c>
      <c r="BF195" s="2">
        <v>3</v>
      </c>
      <c r="BG195" s="2">
        <v>0</v>
      </c>
      <c r="BH195" s="2">
        <v>4</v>
      </c>
      <c r="BI195" s="2">
        <v>2</v>
      </c>
      <c r="BJ195" s="2">
        <v>2</v>
      </c>
      <c r="BK195" s="2">
        <v>4</v>
      </c>
      <c r="BL195" s="2">
        <v>2</v>
      </c>
      <c r="BM195" s="2">
        <v>6</v>
      </c>
      <c r="BN195" s="2">
        <v>3</v>
      </c>
      <c r="BO195" s="2">
        <v>2</v>
      </c>
    </row>
    <row r="196" spans="2:67" ht="15.75">
      <c r="B196" s="10">
        <v>187</v>
      </c>
      <c r="C196" s="11" t="s">
        <v>214</v>
      </c>
      <c r="D196" s="11" t="s">
        <v>19</v>
      </c>
      <c r="E196" s="10">
        <v>187</v>
      </c>
      <c r="F196" s="25">
        <v>1</v>
      </c>
      <c r="G196" s="25">
        <v>25</v>
      </c>
      <c r="H196" s="25">
        <v>25</v>
      </c>
      <c r="I196" s="25">
        <v>37</v>
      </c>
      <c r="J196" s="26">
        <v>1</v>
      </c>
      <c r="K196" s="26">
        <v>25</v>
      </c>
      <c r="L196" s="26">
        <v>11</v>
      </c>
      <c r="M196" s="26">
        <v>15</v>
      </c>
      <c r="N196" s="27">
        <v>0</v>
      </c>
      <c r="O196" s="27">
        <v>0</v>
      </c>
      <c r="P196" s="27">
        <v>14</v>
      </c>
      <c r="Q196" s="27">
        <v>22</v>
      </c>
      <c r="R196" s="28">
        <v>1</v>
      </c>
      <c r="S196" s="28">
        <v>25</v>
      </c>
      <c r="T196" s="28">
        <v>0</v>
      </c>
      <c r="U196" s="28">
        <v>2</v>
      </c>
      <c r="V196" s="29">
        <v>0</v>
      </c>
      <c r="W196" s="29">
        <v>0</v>
      </c>
      <c r="X196" s="29">
        <v>3</v>
      </c>
      <c r="Y196" s="29">
        <v>6</v>
      </c>
      <c r="Z196" s="28">
        <v>0</v>
      </c>
      <c r="AA196" s="28">
        <v>0</v>
      </c>
      <c r="AB196" s="28">
        <v>0</v>
      </c>
      <c r="AC196" s="28">
        <v>0</v>
      </c>
      <c r="AD196" s="29">
        <v>0</v>
      </c>
      <c r="AE196" s="29">
        <v>0</v>
      </c>
      <c r="AF196" s="29">
        <v>4</v>
      </c>
      <c r="AG196" s="29">
        <v>3</v>
      </c>
      <c r="AH196" s="30">
        <v>0</v>
      </c>
      <c r="AI196" s="30">
        <v>0</v>
      </c>
      <c r="AJ196" s="30">
        <v>4</v>
      </c>
      <c r="AK196" s="30">
        <v>5</v>
      </c>
      <c r="AL196" s="31">
        <v>10027</v>
      </c>
      <c r="AM196" s="31">
        <v>9</v>
      </c>
      <c r="AN196" s="31">
        <v>0</v>
      </c>
      <c r="AO196" s="31">
        <v>7</v>
      </c>
      <c r="AP196" s="31">
        <v>9</v>
      </c>
      <c r="AQ196" s="2">
        <v>1</v>
      </c>
      <c r="AR196" s="2">
        <v>2</v>
      </c>
      <c r="AS196" s="2">
        <v>5</v>
      </c>
      <c r="AT196" s="2">
        <v>4</v>
      </c>
      <c r="AU196" s="2">
        <v>3</v>
      </c>
      <c r="AV196" s="2">
        <v>1</v>
      </c>
      <c r="AW196" s="2">
        <v>0</v>
      </c>
      <c r="AX196" s="2">
        <v>0</v>
      </c>
      <c r="AY196" s="2">
        <v>0</v>
      </c>
      <c r="AZ196" s="2">
        <v>0</v>
      </c>
      <c r="BA196" s="2">
        <v>25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3</v>
      </c>
      <c r="BH196" s="2">
        <v>0</v>
      </c>
      <c r="BI196" s="2">
        <v>4</v>
      </c>
      <c r="BJ196" s="2">
        <v>4</v>
      </c>
      <c r="BK196" s="2">
        <v>2</v>
      </c>
      <c r="BL196" s="2">
        <v>6</v>
      </c>
      <c r="BM196" s="2">
        <v>0</v>
      </c>
      <c r="BN196" s="2">
        <v>3</v>
      </c>
      <c r="BO196" s="2">
        <v>4</v>
      </c>
    </row>
    <row r="197" spans="2:67" ht="15.75">
      <c r="B197" s="10">
        <v>188</v>
      </c>
      <c r="C197" s="11" t="s">
        <v>397</v>
      </c>
      <c r="D197" s="11" t="s">
        <v>378</v>
      </c>
      <c r="E197" s="10">
        <v>188</v>
      </c>
      <c r="F197" s="25">
        <v>1</v>
      </c>
      <c r="G197" s="25">
        <v>25</v>
      </c>
      <c r="H197" s="25">
        <v>25</v>
      </c>
      <c r="I197" s="25">
        <v>30</v>
      </c>
      <c r="J197" s="26">
        <v>1</v>
      </c>
      <c r="K197" s="26">
        <v>25</v>
      </c>
      <c r="L197" s="26">
        <v>13</v>
      </c>
      <c r="M197" s="26">
        <v>17</v>
      </c>
      <c r="N197" s="27">
        <v>0</v>
      </c>
      <c r="O197" s="27">
        <v>0</v>
      </c>
      <c r="P197" s="27">
        <v>12</v>
      </c>
      <c r="Q197" s="27">
        <v>13</v>
      </c>
      <c r="R197" s="28">
        <v>1</v>
      </c>
      <c r="S197" s="28">
        <v>25</v>
      </c>
      <c r="T197" s="28">
        <v>0</v>
      </c>
      <c r="U197" s="28">
        <v>1</v>
      </c>
      <c r="V197" s="29">
        <v>0</v>
      </c>
      <c r="W197" s="29">
        <v>0</v>
      </c>
      <c r="X197" s="29">
        <v>4</v>
      </c>
      <c r="Y197" s="29">
        <v>6</v>
      </c>
      <c r="Z197" s="28">
        <v>0</v>
      </c>
      <c r="AA197" s="28">
        <v>0</v>
      </c>
      <c r="AB197" s="28">
        <v>3</v>
      </c>
      <c r="AC197" s="28">
        <v>3</v>
      </c>
      <c r="AD197" s="29">
        <v>0</v>
      </c>
      <c r="AE197" s="29">
        <v>0</v>
      </c>
      <c r="AF197" s="29">
        <v>3</v>
      </c>
      <c r="AG197" s="29">
        <v>4</v>
      </c>
      <c r="AH197" s="30">
        <v>0</v>
      </c>
      <c r="AI197" s="30">
        <v>0</v>
      </c>
      <c r="AJ197" s="30">
        <v>3</v>
      </c>
      <c r="AK197" s="30">
        <v>5</v>
      </c>
      <c r="AL197" s="31">
        <v>10026</v>
      </c>
      <c r="AM197" s="31">
        <v>10</v>
      </c>
      <c r="AN197" s="31">
        <v>6</v>
      </c>
      <c r="AO197" s="31">
        <v>7</v>
      </c>
      <c r="AP197" s="31">
        <v>8</v>
      </c>
      <c r="AQ197" s="2">
        <v>1</v>
      </c>
      <c r="AR197" s="2">
        <v>2</v>
      </c>
      <c r="AS197" s="2">
        <v>5</v>
      </c>
      <c r="AT197" s="2">
        <v>4</v>
      </c>
      <c r="AU197" s="2">
        <v>3</v>
      </c>
      <c r="AV197" s="2">
        <v>1</v>
      </c>
      <c r="AW197" s="2">
        <v>0</v>
      </c>
      <c r="AX197" s="2">
        <v>0</v>
      </c>
      <c r="AY197" s="2">
        <v>0</v>
      </c>
      <c r="AZ197" s="2">
        <v>0</v>
      </c>
      <c r="BA197" s="2">
        <v>25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4</v>
      </c>
      <c r="BH197" s="2">
        <v>3</v>
      </c>
      <c r="BI197" s="2">
        <v>3</v>
      </c>
      <c r="BJ197" s="2">
        <v>3</v>
      </c>
      <c r="BK197" s="2">
        <v>1</v>
      </c>
      <c r="BL197" s="2">
        <v>6</v>
      </c>
      <c r="BM197" s="2">
        <v>3</v>
      </c>
      <c r="BN197" s="2">
        <v>4</v>
      </c>
      <c r="BO197" s="2">
        <v>3</v>
      </c>
    </row>
    <row r="198" spans="2:67" ht="15.75">
      <c r="B198" s="10">
        <v>189</v>
      </c>
      <c r="C198" s="11" t="s">
        <v>163</v>
      </c>
      <c r="D198" s="11" t="s">
        <v>15</v>
      </c>
      <c r="E198" s="10">
        <v>189</v>
      </c>
      <c r="F198" s="25">
        <v>1</v>
      </c>
      <c r="G198" s="25">
        <v>25</v>
      </c>
      <c r="H198" s="25">
        <v>25</v>
      </c>
      <c r="I198" s="25">
        <v>26</v>
      </c>
      <c r="J198" s="26">
        <v>1</v>
      </c>
      <c r="K198" s="26">
        <v>25</v>
      </c>
      <c r="L198" s="26">
        <v>12</v>
      </c>
      <c r="M198" s="26">
        <v>12</v>
      </c>
      <c r="N198" s="27">
        <v>0</v>
      </c>
      <c r="O198" s="27">
        <v>0</v>
      </c>
      <c r="P198" s="27">
        <v>13</v>
      </c>
      <c r="Q198" s="27">
        <v>14</v>
      </c>
      <c r="R198" s="28">
        <v>1</v>
      </c>
      <c r="S198" s="28">
        <v>25</v>
      </c>
      <c r="T198" s="28">
        <v>0</v>
      </c>
      <c r="U198" s="28">
        <v>4</v>
      </c>
      <c r="V198" s="29">
        <v>0</v>
      </c>
      <c r="W198" s="29">
        <v>0</v>
      </c>
      <c r="X198" s="29">
        <v>4</v>
      </c>
      <c r="Y198" s="29">
        <v>5</v>
      </c>
      <c r="Z198" s="28">
        <v>0</v>
      </c>
      <c r="AA198" s="28">
        <v>0</v>
      </c>
      <c r="AB198" s="28">
        <v>4</v>
      </c>
      <c r="AC198" s="28">
        <v>1</v>
      </c>
      <c r="AD198" s="29">
        <v>0</v>
      </c>
      <c r="AE198" s="29">
        <v>0</v>
      </c>
      <c r="AF198" s="29">
        <v>2</v>
      </c>
      <c r="AG198" s="29">
        <v>0</v>
      </c>
      <c r="AH198" s="30">
        <v>0</v>
      </c>
      <c r="AI198" s="30">
        <v>0</v>
      </c>
      <c r="AJ198" s="30">
        <v>2</v>
      </c>
      <c r="AK198" s="30">
        <v>6</v>
      </c>
      <c r="AL198" s="31">
        <v>10029</v>
      </c>
      <c r="AM198" s="31">
        <v>9</v>
      </c>
      <c r="AN198" s="31">
        <v>5</v>
      </c>
      <c r="AO198" s="31">
        <v>2</v>
      </c>
      <c r="AP198" s="31">
        <v>8</v>
      </c>
      <c r="AQ198" s="2">
        <v>1</v>
      </c>
      <c r="AR198" s="2">
        <v>2</v>
      </c>
      <c r="AS198" s="2">
        <v>4</v>
      </c>
      <c r="AT198" s="2">
        <v>5</v>
      </c>
      <c r="AU198" s="2">
        <v>3</v>
      </c>
      <c r="AV198" s="2">
        <v>1</v>
      </c>
      <c r="AW198" s="2">
        <v>0</v>
      </c>
      <c r="AX198" s="2">
        <v>0</v>
      </c>
      <c r="AY198" s="2">
        <v>0</v>
      </c>
      <c r="AZ198" s="2">
        <v>0</v>
      </c>
      <c r="BA198" s="2">
        <v>25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4</v>
      </c>
      <c r="BH198" s="2">
        <v>4</v>
      </c>
      <c r="BI198" s="2">
        <v>2</v>
      </c>
      <c r="BJ198" s="2">
        <v>2</v>
      </c>
      <c r="BK198" s="2">
        <v>4</v>
      </c>
      <c r="BL198" s="2">
        <v>5</v>
      </c>
      <c r="BM198" s="2">
        <v>1</v>
      </c>
      <c r="BN198" s="2">
        <v>0</v>
      </c>
      <c r="BO198" s="2">
        <v>2</v>
      </c>
    </row>
    <row r="199" spans="2:67" ht="15.75">
      <c r="B199" s="10">
        <v>190</v>
      </c>
      <c r="C199" s="11" t="s">
        <v>277</v>
      </c>
      <c r="D199" s="11" t="s">
        <v>0</v>
      </c>
      <c r="E199" s="10">
        <v>190</v>
      </c>
      <c r="F199" s="25">
        <v>1</v>
      </c>
      <c r="G199" s="25">
        <v>25</v>
      </c>
      <c r="H199" s="25">
        <v>24</v>
      </c>
      <c r="I199" s="25">
        <v>36</v>
      </c>
      <c r="J199" s="26">
        <v>1</v>
      </c>
      <c r="K199" s="26">
        <v>25</v>
      </c>
      <c r="L199" s="26">
        <v>8</v>
      </c>
      <c r="M199" s="26">
        <v>15</v>
      </c>
      <c r="N199" s="27">
        <v>0</v>
      </c>
      <c r="O199" s="27">
        <v>0</v>
      </c>
      <c r="P199" s="27">
        <v>16</v>
      </c>
      <c r="Q199" s="27">
        <v>21</v>
      </c>
      <c r="R199" s="28">
        <v>0</v>
      </c>
      <c r="S199" s="28">
        <v>0</v>
      </c>
      <c r="T199" s="28">
        <v>3</v>
      </c>
      <c r="U199" s="28">
        <v>5</v>
      </c>
      <c r="V199" s="29">
        <v>0</v>
      </c>
      <c r="W199" s="29">
        <v>0</v>
      </c>
      <c r="X199" s="29">
        <v>2</v>
      </c>
      <c r="Y199" s="29">
        <v>2</v>
      </c>
      <c r="Z199" s="28">
        <v>0</v>
      </c>
      <c r="AA199" s="28">
        <v>0</v>
      </c>
      <c r="AB199" s="28">
        <v>3</v>
      </c>
      <c r="AC199" s="28">
        <v>5</v>
      </c>
      <c r="AD199" s="29">
        <v>1</v>
      </c>
      <c r="AE199" s="29">
        <v>25</v>
      </c>
      <c r="AF199" s="29">
        <v>0</v>
      </c>
      <c r="AG199" s="29">
        <v>3</v>
      </c>
      <c r="AH199" s="30">
        <v>0</v>
      </c>
      <c r="AI199" s="30">
        <v>0</v>
      </c>
      <c r="AJ199" s="30">
        <v>0</v>
      </c>
      <c r="AK199" s="30">
        <v>0</v>
      </c>
      <c r="AL199" s="31">
        <v>8</v>
      </c>
      <c r="AM199" s="31">
        <v>4</v>
      </c>
      <c r="AN199" s="31">
        <v>8</v>
      </c>
      <c r="AO199" s="31">
        <v>10028</v>
      </c>
      <c r="AP199" s="31">
        <v>0</v>
      </c>
      <c r="AQ199" s="2">
        <v>2</v>
      </c>
      <c r="AR199" s="2">
        <v>4</v>
      </c>
      <c r="AS199" s="2">
        <v>3</v>
      </c>
      <c r="AT199" s="2">
        <v>1</v>
      </c>
      <c r="AU199" s="2">
        <v>5</v>
      </c>
      <c r="AV199" s="2">
        <v>0</v>
      </c>
      <c r="AW199" s="2">
        <v>0</v>
      </c>
      <c r="AX199" s="2">
        <v>0</v>
      </c>
      <c r="AY199" s="2">
        <v>1</v>
      </c>
      <c r="AZ199" s="2">
        <v>0</v>
      </c>
      <c r="BA199" s="2">
        <v>0</v>
      </c>
      <c r="BB199" s="2">
        <v>0</v>
      </c>
      <c r="BC199" s="2">
        <v>0</v>
      </c>
      <c r="BD199" s="2">
        <v>25</v>
      </c>
      <c r="BE199" s="2">
        <v>0</v>
      </c>
      <c r="BF199" s="2">
        <v>3</v>
      </c>
      <c r="BG199" s="2">
        <v>2</v>
      </c>
      <c r="BH199" s="2">
        <v>3</v>
      </c>
      <c r="BI199" s="2">
        <v>0</v>
      </c>
      <c r="BJ199" s="2">
        <v>0</v>
      </c>
      <c r="BK199" s="2">
        <v>5</v>
      </c>
      <c r="BL199" s="2">
        <v>2</v>
      </c>
      <c r="BM199" s="2">
        <v>5</v>
      </c>
      <c r="BN199" s="2">
        <v>3</v>
      </c>
      <c r="BO199" s="2">
        <v>0</v>
      </c>
    </row>
    <row r="200" spans="2:67" ht="15.75">
      <c r="B200" s="10">
        <v>191</v>
      </c>
      <c r="C200" s="11" t="s">
        <v>84</v>
      </c>
      <c r="D200" s="11" t="s">
        <v>9</v>
      </c>
      <c r="E200" s="10">
        <v>191</v>
      </c>
      <c r="F200" s="25">
        <v>1</v>
      </c>
      <c r="G200" s="25">
        <v>25</v>
      </c>
      <c r="H200" s="25">
        <v>22</v>
      </c>
      <c r="I200" s="25">
        <v>33</v>
      </c>
      <c r="J200" s="26">
        <v>1</v>
      </c>
      <c r="K200" s="26">
        <v>25</v>
      </c>
      <c r="L200" s="26">
        <v>8</v>
      </c>
      <c r="M200" s="26">
        <v>14</v>
      </c>
      <c r="N200" s="27">
        <v>0</v>
      </c>
      <c r="O200" s="27">
        <v>0</v>
      </c>
      <c r="P200" s="27">
        <v>14</v>
      </c>
      <c r="Q200" s="27">
        <v>19</v>
      </c>
      <c r="R200" s="28">
        <v>1</v>
      </c>
      <c r="S200" s="28">
        <v>25</v>
      </c>
      <c r="T200" s="28">
        <v>0</v>
      </c>
      <c r="U200" s="28">
        <v>1</v>
      </c>
      <c r="V200" s="29">
        <v>0</v>
      </c>
      <c r="W200" s="29">
        <v>0</v>
      </c>
      <c r="X200" s="29">
        <v>0</v>
      </c>
      <c r="Y200" s="29">
        <v>0</v>
      </c>
      <c r="Z200" s="28">
        <v>0</v>
      </c>
      <c r="AA200" s="28">
        <v>0</v>
      </c>
      <c r="AB200" s="28">
        <v>2</v>
      </c>
      <c r="AC200" s="28">
        <v>6</v>
      </c>
      <c r="AD200" s="29">
        <v>0</v>
      </c>
      <c r="AE200" s="29">
        <v>0</v>
      </c>
      <c r="AF200" s="29">
        <v>2</v>
      </c>
      <c r="AG200" s="29">
        <v>3</v>
      </c>
      <c r="AH200" s="30">
        <v>0</v>
      </c>
      <c r="AI200" s="30">
        <v>0</v>
      </c>
      <c r="AJ200" s="30">
        <v>4</v>
      </c>
      <c r="AK200" s="30">
        <v>5</v>
      </c>
      <c r="AL200" s="31">
        <v>10026</v>
      </c>
      <c r="AM200" s="31">
        <v>0</v>
      </c>
      <c r="AN200" s="31">
        <v>8</v>
      </c>
      <c r="AO200" s="31">
        <v>5</v>
      </c>
      <c r="AP200" s="31">
        <v>9</v>
      </c>
      <c r="AQ200" s="2">
        <v>1</v>
      </c>
      <c r="AR200" s="2">
        <v>5</v>
      </c>
      <c r="AS200" s="2">
        <v>3</v>
      </c>
      <c r="AT200" s="2">
        <v>4</v>
      </c>
      <c r="AU200" s="2">
        <v>2</v>
      </c>
      <c r="AV200" s="2">
        <v>1</v>
      </c>
      <c r="AW200" s="2">
        <v>0</v>
      </c>
      <c r="AX200" s="2">
        <v>0</v>
      </c>
      <c r="AY200" s="2">
        <v>0</v>
      </c>
      <c r="AZ200" s="2">
        <v>0</v>
      </c>
      <c r="BA200" s="2">
        <v>25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2</v>
      </c>
      <c r="BI200" s="2">
        <v>2</v>
      </c>
      <c r="BJ200" s="2">
        <v>4</v>
      </c>
      <c r="BK200" s="2">
        <v>1</v>
      </c>
      <c r="BL200" s="2">
        <v>0</v>
      </c>
      <c r="BM200" s="2">
        <v>6</v>
      </c>
      <c r="BN200" s="2">
        <v>3</v>
      </c>
      <c r="BO200" s="2">
        <v>4</v>
      </c>
    </row>
    <row r="201" spans="2:67" ht="15.75">
      <c r="B201" s="10">
        <v>192</v>
      </c>
      <c r="C201" s="11" t="s">
        <v>200</v>
      </c>
      <c r="D201" s="11" t="s">
        <v>8</v>
      </c>
      <c r="E201" s="10">
        <v>192</v>
      </c>
      <c r="F201" s="25">
        <v>1</v>
      </c>
      <c r="G201" s="25">
        <v>25</v>
      </c>
      <c r="H201" s="25">
        <v>22</v>
      </c>
      <c r="I201" s="25">
        <v>26</v>
      </c>
      <c r="J201" s="26">
        <v>1</v>
      </c>
      <c r="K201" s="26">
        <v>25</v>
      </c>
      <c r="L201" s="26">
        <v>8</v>
      </c>
      <c r="M201" s="26">
        <v>14</v>
      </c>
      <c r="N201" s="27">
        <v>0</v>
      </c>
      <c r="O201" s="27">
        <v>0</v>
      </c>
      <c r="P201" s="27">
        <v>14</v>
      </c>
      <c r="Q201" s="27">
        <v>12</v>
      </c>
      <c r="R201" s="28">
        <v>0</v>
      </c>
      <c r="S201" s="28">
        <v>0</v>
      </c>
      <c r="T201" s="28">
        <v>2</v>
      </c>
      <c r="U201" s="28">
        <v>6</v>
      </c>
      <c r="V201" s="29">
        <v>0</v>
      </c>
      <c r="W201" s="29">
        <v>0</v>
      </c>
      <c r="X201" s="29">
        <v>0</v>
      </c>
      <c r="Y201" s="29">
        <v>0</v>
      </c>
      <c r="Z201" s="28">
        <v>0</v>
      </c>
      <c r="AA201" s="28">
        <v>0</v>
      </c>
      <c r="AB201" s="28">
        <v>3</v>
      </c>
      <c r="AC201" s="28">
        <v>2</v>
      </c>
      <c r="AD201" s="29">
        <v>1</v>
      </c>
      <c r="AE201" s="29">
        <v>25</v>
      </c>
      <c r="AF201" s="29">
        <v>0</v>
      </c>
      <c r="AG201" s="29">
        <v>3</v>
      </c>
      <c r="AH201" s="30">
        <v>0</v>
      </c>
      <c r="AI201" s="30">
        <v>0</v>
      </c>
      <c r="AJ201" s="30">
        <v>3</v>
      </c>
      <c r="AK201" s="30">
        <v>5</v>
      </c>
      <c r="AL201" s="31">
        <v>8</v>
      </c>
      <c r="AM201" s="31">
        <v>0</v>
      </c>
      <c r="AN201" s="31">
        <v>5</v>
      </c>
      <c r="AO201" s="31">
        <v>10028</v>
      </c>
      <c r="AP201" s="31">
        <v>8</v>
      </c>
      <c r="AQ201" s="2">
        <v>2</v>
      </c>
      <c r="AR201" s="2">
        <v>5</v>
      </c>
      <c r="AS201" s="2">
        <v>4</v>
      </c>
      <c r="AT201" s="2">
        <v>1</v>
      </c>
      <c r="AU201" s="2">
        <v>3</v>
      </c>
      <c r="AV201" s="2">
        <v>0</v>
      </c>
      <c r="AW201" s="2">
        <v>0</v>
      </c>
      <c r="AX201" s="2">
        <v>0</v>
      </c>
      <c r="AY201" s="2">
        <v>1</v>
      </c>
      <c r="AZ201" s="2">
        <v>0</v>
      </c>
      <c r="BA201" s="2">
        <v>0</v>
      </c>
      <c r="BB201" s="2">
        <v>0</v>
      </c>
      <c r="BC201" s="2">
        <v>0</v>
      </c>
      <c r="BD201" s="2">
        <v>25</v>
      </c>
      <c r="BE201" s="2">
        <v>0</v>
      </c>
      <c r="BF201" s="2">
        <v>2</v>
      </c>
      <c r="BG201" s="2">
        <v>0</v>
      </c>
      <c r="BH201" s="2">
        <v>3</v>
      </c>
      <c r="BI201" s="2">
        <v>0</v>
      </c>
      <c r="BJ201" s="2">
        <v>3</v>
      </c>
      <c r="BK201" s="2">
        <v>6</v>
      </c>
      <c r="BL201" s="2">
        <v>0</v>
      </c>
      <c r="BM201" s="2">
        <v>2</v>
      </c>
      <c r="BN201" s="2">
        <v>3</v>
      </c>
      <c r="BO201" s="2">
        <v>3</v>
      </c>
    </row>
    <row r="202" spans="2:67" ht="15.75">
      <c r="B202" s="10">
        <v>193</v>
      </c>
      <c r="C202" s="11" t="s">
        <v>464</v>
      </c>
      <c r="D202" s="11" t="s">
        <v>25</v>
      </c>
      <c r="E202" s="10">
        <v>193</v>
      </c>
      <c r="F202" s="25">
        <v>1</v>
      </c>
      <c r="G202" s="25">
        <v>25</v>
      </c>
      <c r="H202" s="25">
        <v>22</v>
      </c>
      <c r="I202" s="25">
        <v>24</v>
      </c>
      <c r="J202" s="26">
        <v>1</v>
      </c>
      <c r="K202" s="26">
        <v>25</v>
      </c>
      <c r="L202" s="26">
        <v>8</v>
      </c>
      <c r="M202" s="26">
        <v>11</v>
      </c>
      <c r="N202" s="27">
        <v>0</v>
      </c>
      <c r="O202" s="27">
        <v>0</v>
      </c>
      <c r="P202" s="27">
        <v>14</v>
      </c>
      <c r="Q202" s="27">
        <v>13</v>
      </c>
      <c r="R202" s="28">
        <v>1</v>
      </c>
      <c r="S202" s="28">
        <v>25</v>
      </c>
      <c r="T202" s="28">
        <v>0</v>
      </c>
      <c r="U202" s="28">
        <v>3</v>
      </c>
      <c r="V202" s="29">
        <v>0</v>
      </c>
      <c r="W202" s="29">
        <v>0</v>
      </c>
      <c r="X202" s="29">
        <v>3</v>
      </c>
      <c r="Y202" s="29">
        <v>1</v>
      </c>
      <c r="Z202" s="28">
        <v>0</v>
      </c>
      <c r="AA202" s="28">
        <v>0</v>
      </c>
      <c r="AB202" s="28">
        <v>0</v>
      </c>
      <c r="AC202" s="28">
        <v>0</v>
      </c>
      <c r="AD202" s="29">
        <v>0</v>
      </c>
      <c r="AE202" s="29">
        <v>0</v>
      </c>
      <c r="AF202" s="29">
        <v>2</v>
      </c>
      <c r="AG202" s="29">
        <v>4</v>
      </c>
      <c r="AH202" s="30">
        <v>0</v>
      </c>
      <c r="AI202" s="30">
        <v>0</v>
      </c>
      <c r="AJ202" s="30">
        <v>3</v>
      </c>
      <c r="AK202" s="30">
        <v>7</v>
      </c>
      <c r="AL202" s="31">
        <v>10028</v>
      </c>
      <c r="AM202" s="31">
        <v>4</v>
      </c>
      <c r="AN202" s="31">
        <v>0</v>
      </c>
      <c r="AO202" s="31">
        <v>6</v>
      </c>
      <c r="AP202" s="31">
        <v>10</v>
      </c>
      <c r="AQ202" s="2">
        <v>1</v>
      </c>
      <c r="AR202" s="2">
        <v>4</v>
      </c>
      <c r="AS202" s="2">
        <v>5</v>
      </c>
      <c r="AT202" s="2">
        <v>3</v>
      </c>
      <c r="AU202" s="2">
        <v>2</v>
      </c>
      <c r="AV202" s="2">
        <v>1</v>
      </c>
      <c r="AW202" s="2">
        <v>0</v>
      </c>
      <c r="AX202" s="2">
        <v>0</v>
      </c>
      <c r="AY202" s="2">
        <v>0</v>
      </c>
      <c r="AZ202" s="2">
        <v>0</v>
      </c>
      <c r="BA202" s="2">
        <v>25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3</v>
      </c>
      <c r="BH202" s="2">
        <v>0</v>
      </c>
      <c r="BI202" s="2">
        <v>2</v>
      </c>
      <c r="BJ202" s="2">
        <v>3</v>
      </c>
      <c r="BK202" s="2">
        <v>3</v>
      </c>
      <c r="BL202" s="2">
        <v>1</v>
      </c>
      <c r="BM202" s="2">
        <v>0</v>
      </c>
      <c r="BN202" s="2">
        <v>4</v>
      </c>
      <c r="BO202" s="2">
        <v>3</v>
      </c>
    </row>
    <row r="203" spans="2:67" ht="15.75">
      <c r="B203" s="10">
        <v>194</v>
      </c>
      <c r="C203" s="11" t="s">
        <v>561</v>
      </c>
      <c r="D203" s="11" t="s">
        <v>19</v>
      </c>
      <c r="E203" s="10">
        <v>194</v>
      </c>
      <c r="F203" s="25">
        <v>1</v>
      </c>
      <c r="G203" s="25">
        <v>25</v>
      </c>
      <c r="H203" s="25">
        <v>21</v>
      </c>
      <c r="I203" s="25">
        <v>30</v>
      </c>
      <c r="J203" s="26">
        <v>0</v>
      </c>
      <c r="K203" s="26">
        <v>0</v>
      </c>
      <c r="L203" s="26">
        <v>14</v>
      </c>
      <c r="M203" s="26">
        <v>19</v>
      </c>
      <c r="N203" s="27">
        <v>1</v>
      </c>
      <c r="O203" s="27">
        <v>25</v>
      </c>
      <c r="P203" s="27">
        <v>7</v>
      </c>
      <c r="Q203" s="27">
        <v>11</v>
      </c>
      <c r="R203" s="28">
        <v>0</v>
      </c>
      <c r="S203" s="28">
        <v>0</v>
      </c>
      <c r="T203" s="28">
        <v>2</v>
      </c>
      <c r="U203" s="28">
        <v>3</v>
      </c>
      <c r="V203" s="29">
        <v>0</v>
      </c>
      <c r="W203" s="29">
        <v>0</v>
      </c>
      <c r="X203" s="29">
        <v>2</v>
      </c>
      <c r="Y203" s="29">
        <v>4</v>
      </c>
      <c r="Z203" s="28">
        <v>0</v>
      </c>
      <c r="AA203" s="28">
        <v>0</v>
      </c>
      <c r="AB203" s="28">
        <v>2</v>
      </c>
      <c r="AC203" s="28">
        <v>6</v>
      </c>
      <c r="AD203" s="29">
        <v>0</v>
      </c>
      <c r="AE203" s="29">
        <v>0</v>
      </c>
      <c r="AF203" s="29">
        <v>4</v>
      </c>
      <c r="AG203" s="29">
        <v>2</v>
      </c>
      <c r="AH203" s="30">
        <v>0</v>
      </c>
      <c r="AI203" s="30">
        <v>0</v>
      </c>
      <c r="AJ203" s="30">
        <v>4</v>
      </c>
      <c r="AK203" s="30">
        <v>7</v>
      </c>
      <c r="AL203" s="31">
        <v>5</v>
      </c>
      <c r="AM203" s="31">
        <v>6</v>
      </c>
      <c r="AN203" s="31">
        <v>8</v>
      </c>
      <c r="AO203" s="31">
        <v>6</v>
      </c>
      <c r="AP203" s="31">
        <v>11</v>
      </c>
      <c r="AQ203" s="2">
        <v>5</v>
      </c>
      <c r="AR203" s="2">
        <v>3</v>
      </c>
      <c r="AS203" s="2">
        <v>2</v>
      </c>
      <c r="AT203" s="2">
        <v>4</v>
      </c>
      <c r="AU203" s="2">
        <v>1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2</v>
      </c>
      <c r="BG203" s="2">
        <v>2</v>
      </c>
      <c r="BH203" s="2">
        <v>2</v>
      </c>
      <c r="BI203" s="2">
        <v>4</v>
      </c>
      <c r="BJ203" s="2">
        <v>4</v>
      </c>
      <c r="BK203" s="2">
        <v>3</v>
      </c>
      <c r="BL203" s="2">
        <v>4</v>
      </c>
      <c r="BM203" s="2">
        <v>6</v>
      </c>
      <c r="BN203" s="2">
        <v>2</v>
      </c>
      <c r="BO203" s="2">
        <v>4</v>
      </c>
    </row>
    <row r="204" spans="2:67" ht="15.75">
      <c r="B204" s="10">
        <v>195</v>
      </c>
      <c r="C204" s="11" t="s">
        <v>116</v>
      </c>
      <c r="D204" s="11" t="s">
        <v>0</v>
      </c>
      <c r="E204" s="10">
        <v>195</v>
      </c>
      <c r="F204" s="25">
        <v>1</v>
      </c>
      <c r="G204" s="25">
        <v>25</v>
      </c>
      <c r="H204" s="25">
        <v>20</v>
      </c>
      <c r="I204" s="25">
        <v>33</v>
      </c>
      <c r="J204" s="26">
        <v>1</v>
      </c>
      <c r="K204" s="26">
        <v>25</v>
      </c>
      <c r="L204" s="26">
        <v>8</v>
      </c>
      <c r="M204" s="26">
        <v>11</v>
      </c>
      <c r="N204" s="27">
        <v>0</v>
      </c>
      <c r="O204" s="27">
        <v>0</v>
      </c>
      <c r="P204" s="27">
        <v>12</v>
      </c>
      <c r="Q204" s="27">
        <v>22</v>
      </c>
      <c r="R204" s="28">
        <v>0</v>
      </c>
      <c r="S204" s="28">
        <v>0</v>
      </c>
      <c r="T204" s="28">
        <v>3</v>
      </c>
      <c r="U204" s="28">
        <v>3</v>
      </c>
      <c r="V204" s="29">
        <v>0</v>
      </c>
      <c r="W204" s="29">
        <v>0</v>
      </c>
      <c r="X204" s="29">
        <v>2</v>
      </c>
      <c r="Y204" s="29">
        <v>3</v>
      </c>
      <c r="Z204" s="28">
        <v>0</v>
      </c>
      <c r="AA204" s="28">
        <v>0</v>
      </c>
      <c r="AB204" s="28">
        <v>3</v>
      </c>
      <c r="AC204" s="28">
        <v>3</v>
      </c>
      <c r="AD204" s="29">
        <v>1</v>
      </c>
      <c r="AE204" s="29">
        <v>25</v>
      </c>
      <c r="AF204" s="29">
        <v>0</v>
      </c>
      <c r="AG204" s="29">
        <v>2</v>
      </c>
      <c r="AH204" s="30">
        <v>0</v>
      </c>
      <c r="AI204" s="30">
        <v>0</v>
      </c>
      <c r="AJ204" s="30">
        <v>0</v>
      </c>
      <c r="AK204" s="30">
        <v>0</v>
      </c>
      <c r="AL204" s="31">
        <v>6</v>
      </c>
      <c r="AM204" s="31">
        <v>5</v>
      </c>
      <c r="AN204" s="31">
        <v>6</v>
      </c>
      <c r="AO204" s="31">
        <v>10027</v>
      </c>
      <c r="AP204" s="31">
        <v>0</v>
      </c>
      <c r="AQ204" s="2">
        <v>2</v>
      </c>
      <c r="AR204" s="2">
        <v>4</v>
      </c>
      <c r="AS204" s="2">
        <v>3</v>
      </c>
      <c r="AT204" s="2">
        <v>1</v>
      </c>
      <c r="AU204" s="2">
        <v>5</v>
      </c>
      <c r="AV204" s="2">
        <v>0</v>
      </c>
      <c r="AW204" s="2">
        <v>0</v>
      </c>
      <c r="AX204" s="2">
        <v>0</v>
      </c>
      <c r="AY204" s="2">
        <v>1</v>
      </c>
      <c r="AZ204" s="2">
        <v>0</v>
      </c>
      <c r="BA204" s="2">
        <v>0</v>
      </c>
      <c r="BB204" s="2">
        <v>0</v>
      </c>
      <c r="BC204" s="2">
        <v>0</v>
      </c>
      <c r="BD204" s="2">
        <v>25</v>
      </c>
      <c r="BE204" s="2">
        <v>0</v>
      </c>
      <c r="BF204" s="2">
        <v>3</v>
      </c>
      <c r="BG204" s="2">
        <v>2</v>
      </c>
      <c r="BH204" s="2">
        <v>3</v>
      </c>
      <c r="BI204" s="2">
        <v>0</v>
      </c>
      <c r="BJ204" s="2">
        <v>0</v>
      </c>
      <c r="BK204" s="2">
        <v>3</v>
      </c>
      <c r="BL204" s="2">
        <v>3</v>
      </c>
      <c r="BM204" s="2">
        <v>3</v>
      </c>
      <c r="BN204" s="2">
        <v>2</v>
      </c>
      <c r="BO204" s="2">
        <v>0</v>
      </c>
    </row>
    <row r="205" spans="2:67" ht="15.75">
      <c r="B205" s="10">
        <v>196</v>
      </c>
      <c r="C205" s="11" t="s">
        <v>180</v>
      </c>
      <c r="D205" s="11" t="s">
        <v>25</v>
      </c>
      <c r="E205" s="10">
        <v>196</v>
      </c>
      <c r="F205" s="25">
        <v>1</v>
      </c>
      <c r="G205" s="25">
        <v>25</v>
      </c>
      <c r="H205" s="25">
        <v>19</v>
      </c>
      <c r="I205" s="25">
        <v>16</v>
      </c>
      <c r="J205" s="26">
        <v>1</v>
      </c>
      <c r="K205" s="26">
        <v>25</v>
      </c>
      <c r="L205" s="26">
        <v>12</v>
      </c>
      <c r="M205" s="26">
        <v>10</v>
      </c>
      <c r="N205" s="27">
        <v>0</v>
      </c>
      <c r="O205" s="27">
        <v>0</v>
      </c>
      <c r="P205" s="27">
        <v>7</v>
      </c>
      <c r="Q205" s="27">
        <v>6</v>
      </c>
      <c r="R205" s="28">
        <v>0</v>
      </c>
      <c r="S205" s="28">
        <v>0</v>
      </c>
      <c r="T205" s="28">
        <v>4</v>
      </c>
      <c r="U205" s="28">
        <v>3</v>
      </c>
      <c r="V205" s="29">
        <v>0</v>
      </c>
      <c r="W205" s="29">
        <v>0</v>
      </c>
      <c r="X205" s="29">
        <v>2</v>
      </c>
      <c r="Y205" s="29">
        <v>0</v>
      </c>
      <c r="Z205" s="28">
        <v>0</v>
      </c>
      <c r="AA205" s="28">
        <v>0</v>
      </c>
      <c r="AB205" s="28">
        <v>3</v>
      </c>
      <c r="AC205" s="28">
        <v>1</v>
      </c>
      <c r="AD205" s="29">
        <v>1</v>
      </c>
      <c r="AE205" s="29">
        <v>25</v>
      </c>
      <c r="AF205" s="29">
        <v>0</v>
      </c>
      <c r="AG205" s="29">
        <v>3</v>
      </c>
      <c r="AH205" s="30">
        <v>0</v>
      </c>
      <c r="AI205" s="30">
        <v>0</v>
      </c>
      <c r="AJ205" s="30">
        <v>3</v>
      </c>
      <c r="AK205" s="30">
        <v>7</v>
      </c>
      <c r="AL205" s="31">
        <v>7</v>
      </c>
      <c r="AM205" s="31">
        <v>2</v>
      </c>
      <c r="AN205" s="31">
        <v>4</v>
      </c>
      <c r="AO205" s="31">
        <v>10028</v>
      </c>
      <c r="AP205" s="31">
        <v>10</v>
      </c>
      <c r="AQ205" s="2">
        <v>3</v>
      </c>
      <c r="AR205" s="2">
        <v>5</v>
      </c>
      <c r="AS205" s="2">
        <v>4</v>
      </c>
      <c r="AT205" s="2">
        <v>1</v>
      </c>
      <c r="AU205" s="2">
        <v>2</v>
      </c>
      <c r="AV205" s="2">
        <v>0</v>
      </c>
      <c r="AW205" s="2">
        <v>0</v>
      </c>
      <c r="AX205" s="2">
        <v>0</v>
      </c>
      <c r="AY205" s="2">
        <v>1</v>
      </c>
      <c r="AZ205" s="2">
        <v>0</v>
      </c>
      <c r="BA205" s="2">
        <v>0</v>
      </c>
      <c r="BB205" s="2">
        <v>0</v>
      </c>
      <c r="BC205" s="2">
        <v>0</v>
      </c>
      <c r="BD205" s="2">
        <v>25</v>
      </c>
      <c r="BE205" s="2">
        <v>0</v>
      </c>
      <c r="BF205" s="2">
        <v>4</v>
      </c>
      <c r="BG205" s="2">
        <v>2</v>
      </c>
      <c r="BH205" s="2">
        <v>3</v>
      </c>
      <c r="BI205" s="2">
        <v>0</v>
      </c>
      <c r="BJ205" s="2">
        <v>3</v>
      </c>
      <c r="BK205" s="2">
        <v>3</v>
      </c>
      <c r="BL205" s="2">
        <v>0</v>
      </c>
      <c r="BM205" s="2">
        <v>1</v>
      </c>
      <c r="BN205" s="2">
        <v>3</v>
      </c>
      <c r="BO205" s="2">
        <v>3</v>
      </c>
    </row>
    <row r="206" spans="2:67" ht="15.75">
      <c r="B206" s="10">
        <v>197</v>
      </c>
      <c r="C206" s="11" t="s">
        <v>581</v>
      </c>
      <c r="D206" s="11" t="s">
        <v>3</v>
      </c>
      <c r="E206" s="10">
        <v>197</v>
      </c>
      <c r="F206" s="25">
        <v>1</v>
      </c>
      <c r="G206" s="25">
        <v>25</v>
      </c>
      <c r="H206" s="25">
        <v>19</v>
      </c>
      <c r="I206" s="25">
        <v>10</v>
      </c>
      <c r="J206" s="26">
        <v>1</v>
      </c>
      <c r="K206" s="26">
        <v>25</v>
      </c>
      <c r="L206" s="26">
        <v>4</v>
      </c>
      <c r="M206" s="26">
        <v>5</v>
      </c>
      <c r="N206" s="27">
        <v>0</v>
      </c>
      <c r="O206" s="27">
        <v>0</v>
      </c>
      <c r="P206" s="27">
        <v>15</v>
      </c>
      <c r="Q206" s="27">
        <v>5</v>
      </c>
      <c r="R206" s="28">
        <v>1</v>
      </c>
      <c r="S206" s="28">
        <v>25</v>
      </c>
      <c r="T206" s="28">
        <v>0</v>
      </c>
      <c r="U206" s="28">
        <v>1</v>
      </c>
      <c r="V206" s="29">
        <v>0</v>
      </c>
      <c r="W206" s="29">
        <v>0</v>
      </c>
      <c r="X206" s="29">
        <v>0</v>
      </c>
      <c r="Y206" s="29">
        <v>0</v>
      </c>
      <c r="Z206" s="28">
        <v>0</v>
      </c>
      <c r="AA206" s="28">
        <v>0</v>
      </c>
      <c r="AB206" s="28">
        <v>0</v>
      </c>
      <c r="AC206" s="28">
        <v>0</v>
      </c>
      <c r="AD206" s="29">
        <v>0</v>
      </c>
      <c r="AE206" s="29">
        <v>0</v>
      </c>
      <c r="AF206" s="29">
        <v>0</v>
      </c>
      <c r="AG206" s="29">
        <v>0</v>
      </c>
      <c r="AH206" s="30">
        <v>0</v>
      </c>
      <c r="AI206" s="30">
        <v>0</v>
      </c>
      <c r="AJ206" s="30">
        <v>4</v>
      </c>
      <c r="AK206" s="30">
        <v>0</v>
      </c>
      <c r="AL206" s="31">
        <v>10026</v>
      </c>
      <c r="AM206" s="31">
        <v>0</v>
      </c>
      <c r="AN206" s="31">
        <v>0</v>
      </c>
      <c r="AO206" s="31">
        <v>0</v>
      </c>
      <c r="AP206" s="31">
        <v>4</v>
      </c>
      <c r="AQ206" s="2">
        <v>1</v>
      </c>
      <c r="AR206" s="2">
        <v>3</v>
      </c>
      <c r="AS206" s="2">
        <v>4</v>
      </c>
      <c r="AT206" s="2">
        <v>5</v>
      </c>
      <c r="AU206" s="2">
        <v>2</v>
      </c>
      <c r="AV206" s="2">
        <v>1</v>
      </c>
      <c r="AW206" s="2">
        <v>0</v>
      </c>
      <c r="AX206" s="2">
        <v>0</v>
      </c>
      <c r="AY206" s="2">
        <v>0</v>
      </c>
      <c r="AZ206" s="2">
        <v>0</v>
      </c>
      <c r="BA206" s="2">
        <v>25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4</v>
      </c>
      <c r="BK206" s="2">
        <v>1</v>
      </c>
      <c r="BL206" s="2">
        <v>0</v>
      </c>
      <c r="BM206" s="2">
        <v>0</v>
      </c>
      <c r="BN206" s="2">
        <v>0</v>
      </c>
      <c r="BO206" s="2">
        <v>4</v>
      </c>
    </row>
    <row r="207" spans="2:67" ht="15.75">
      <c r="B207" s="10">
        <v>198</v>
      </c>
      <c r="C207" s="11" t="s">
        <v>546</v>
      </c>
      <c r="D207" s="11" t="s">
        <v>22</v>
      </c>
      <c r="E207" s="10">
        <v>198</v>
      </c>
      <c r="F207" s="25">
        <v>1</v>
      </c>
      <c r="G207" s="25">
        <v>25</v>
      </c>
      <c r="H207" s="25">
        <v>18</v>
      </c>
      <c r="I207" s="25">
        <v>14</v>
      </c>
      <c r="J207" s="26">
        <v>1</v>
      </c>
      <c r="K207" s="26">
        <v>25</v>
      </c>
      <c r="L207" s="26">
        <v>8</v>
      </c>
      <c r="M207" s="26">
        <v>5</v>
      </c>
      <c r="N207" s="27">
        <v>0</v>
      </c>
      <c r="O207" s="27">
        <v>0</v>
      </c>
      <c r="P207" s="27">
        <v>10</v>
      </c>
      <c r="Q207" s="27">
        <v>9</v>
      </c>
      <c r="R207" s="28">
        <v>0</v>
      </c>
      <c r="S207" s="28">
        <v>0</v>
      </c>
      <c r="T207" s="28">
        <v>3</v>
      </c>
      <c r="U207" s="28">
        <v>1</v>
      </c>
      <c r="V207" s="29">
        <v>1</v>
      </c>
      <c r="W207" s="29">
        <v>25</v>
      </c>
      <c r="X207" s="29">
        <v>0</v>
      </c>
      <c r="Y207" s="29">
        <v>2</v>
      </c>
      <c r="Z207" s="28">
        <v>0</v>
      </c>
      <c r="AA207" s="28">
        <v>0</v>
      </c>
      <c r="AB207" s="28">
        <v>3</v>
      </c>
      <c r="AC207" s="28">
        <v>1</v>
      </c>
      <c r="AD207" s="29">
        <v>0</v>
      </c>
      <c r="AE207" s="29">
        <v>0</v>
      </c>
      <c r="AF207" s="29">
        <v>2</v>
      </c>
      <c r="AG207" s="29">
        <v>1</v>
      </c>
      <c r="AH207" s="30">
        <v>0</v>
      </c>
      <c r="AI207" s="30">
        <v>0</v>
      </c>
      <c r="AJ207" s="30">
        <v>0</v>
      </c>
      <c r="AK207" s="30">
        <v>0</v>
      </c>
      <c r="AL207" s="31">
        <v>4</v>
      </c>
      <c r="AM207" s="31">
        <v>10027</v>
      </c>
      <c r="AN207" s="31">
        <v>4</v>
      </c>
      <c r="AO207" s="31">
        <v>3</v>
      </c>
      <c r="AP207" s="31">
        <v>0</v>
      </c>
      <c r="AQ207" s="2">
        <v>2</v>
      </c>
      <c r="AR207" s="2">
        <v>1</v>
      </c>
      <c r="AS207" s="2">
        <v>3</v>
      </c>
      <c r="AT207" s="2">
        <v>4</v>
      </c>
      <c r="AU207" s="2">
        <v>5</v>
      </c>
      <c r="AV207" s="2">
        <v>0</v>
      </c>
      <c r="AW207" s="2">
        <v>1</v>
      </c>
      <c r="AX207" s="2">
        <v>0</v>
      </c>
      <c r="AY207" s="2">
        <v>0</v>
      </c>
      <c r="AZ207" s="2">
        <v>0</v>
      </c>
      <c r="BA207" s="2">
        <v>0</v>
      </c>
      <c r="BB207" s="2">
        <v>25</v>
      </c>
      <c r="BC207" s="2">
        <v>0</v>
      </c>
      <c r="BD207" s="2">
        <v>0</v>
      </c>
      <c r="BE207" s="2">
        <v>0</v>
      </c>
      <c r="BF207" s="2">
        <v>3</v>
      </c>
      <c r="BG207" s="2">
        <v>0</v>
      </c>
      <c r="BH207" s="2">
        <v>3</v>
      </c>
      <c r="BI207" s="2">
        <v>2</v>
      </c>
      <c r="BJ207" s="2">
        <v>0</v>
      </c>
      <c r="BK207" s="2">
        <v>1</v>
      </c>
      <c r="BL207" s="2">
        <v>2</v>
      </c>
      <c r="BM207" s="2">
        <v>1</v>
      </c>
      <c r="BN207" s="2">
        <v>1</v>
      </c>
      <c r="BO207" s="2">
        <v>0</v>
      </c>
    </row>
    <row r="208" spans="2:67" ht="15.75">
      <c r="B208" s="10">
        <v>199</v>
      </c>
      <c r="C208" s="11" t="s">
        <v>510</v>
      </c>
      <c r="D208" s="11" t="s">
        <v>5</v>
      </c>
      <c r="E208" s="10">
        <v>199</v>
      </c>
      <c r="F208" s="25">
        <v>1</v>
      </c>
      <c r="G208" s="25">
        <v>25</v>
      </c>
      <c r="H208" s="25">
        <v>15</v>
      </c>
      <c r="I208" s="25">
        <v>14</v>
      </c>
      <c r="J208" s="26">
        <v>0</v>
      </c>
      <c r="K208" s="26">
        <v>0</v>
      </c>
      <c r="L208" s="26">
        <v>4</v>
      </c>
      <c r="M208" s="26">
        <v>1</v>
      </c>
      <c r="N208" s="27">
        <v>1</v>
      </c>
      <c r="O208" s="27">
        <v>25</v>
      </c>
      <c r="P208" s="27">
        <v>11</v>
      </c>
      <c r="Q208" s="27">
        <v>13</v>
      </c>
      <c r="R208" s="28">
        <v>0</v>
      </c>
      <c r="S208" s="28">
        <v>0</v>
      </c>
      <c r="T208" s="28">
        <v>2</v>
      </c>
      <c r="U208" s="28">
        <v>1</v>
      </c>
      <c r="V208" s="29">
        <v>0</v>
      </c>
      <c r="W208" s="29">
        <v>0</v>
      </c>
      <c r="X208" s="29">
        <v>0</v>
      </c>
      <c r="Y208" s="29">
        <v>0</v>
      </c>
      <c r="Z208" s="28">
        <v>0</v>
      </c>
      <c r="AA208" s="28">
        <v>0</v>
      </c>
      <c r="AB208" s="28">
        <v>0</v>
      </c>
      <c r="AC208" s="28">
        <v>0</v>
      </c>
      <c r="AD208" s="29">
        <v>0</v>
      </c>
      <c r="AE208" s="29">
        <v>0</v>
      </c>
      <c r="AF208" s="29">
        <v>2</v>
      </c>
      <c r="AG208" s="29">
        <v>0</v>
      </c>
      <c r="AH208" s="30">
        <v>0</v>
      </c>
      <c r="AI208" s="30">
        <v>0</v>
      </c>
      <c r="AJ208" s="30">
        <v>0</v>
      </c>
      <c r="AK208" s="30">
        <v>0</v>
      </c>
      <c r="AL208" s="31">
        <v>3</v>
      </c>
      <c r="AM208" s="31">
        <v>0</v>
      </c>
      <c r="AN208" s="31">
        <v>0</v>
      </c>
      <c r="AO208" s="31">
        <v>2</v>
      </c>
      <c r="AP208" s="31">
        <v>0</v>
      </c>
      <c r="AQ208" s="2">
        <v>1</v>
      </c>
      <c r="AR208" s="2">
        <v>3</v>
      </c>
      <c r="AS208" s="2">
        <v>4</v>
      </c>
      <c r="AT208" s="2">
        <v>2</v>
      </c>
      <c r="AU208" s="2">
        <v>5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2</v>
      </c>
      <c r="BG208" s="2">
        <v>0</v>
      </c>
      <c r="BH208" s="2">
        <v>0</v>
      </c>
      <c r="BI208" s="2">
        <v>2</v>
      </c>
      <c r="BJ208" s="2">
        <v>0</v>
      </c>
      <c r="BK208" s="2">
        <v>1</v>
      </c>
      <c r="BL208" s="2">
        <v>0</v>
      </c>
      <c r="BM208" s="2">
        <v>0</v>
      </c>
      <c r="BN208" s="2">
        <v>0</v>
      </c>
      <c r="BO208" s="2">
        <v>0</v>
      </c>
    </row>
    <row r="209" spans="2:67" ht="15.75">
      <c r="B209" s="10">
        <v>200</v>
      </c>
      <c r="C209" s="11" t="s">
        <v>316</v>
      </c>
      <c r="D209" s="11" t="s">
        <v>22</v>
      </c>
      <c r="E209" s="10">
        <v>200</v>
      </c>
      <c r="F209" s="25">
        <v>1</v>
      </c>
      <c r="G209" s="25">
        <v>25</v>
      </c>
      <c r="H209" s="25">
        <v>15</v>
      </c>
      <c r="I209" s="25">
        <v>11</v>
      </c>
      <c r="J209" s="26">
        <v>0</v>
      </c>
      <c r="K209" s="26">
        <v>0</v>
      </c>
      <c r="L209" s="26">
        <v>9</v>
      </c>
      <c r="M209" s="26">
        <v>5</v>
      </c>
      <c r="N209" s="27">
        <v>1</v>
      </c>
      <c r="O209" s="27">
        <v>25</v>
      </c>
      <c r="P209" s="27">
        <v>6</v>
      </c>
      <c r="Q209" s="27">
        <v>6</v>
      </c>
      <c r="R209" s="28">
        <v>0</v>
      </c>
      <c r="S209" s="28">
        <v>0</v>
      </c>
      <c r="T209" s="28">
        <v>0</v>
      </c>
      <c r="U209" s="28">
        <v>0</v>
      </c>
      <c r="V209" s="29">
        <v>0</v>
      </c>
      <c r="W209" s="29">
        <v>0</v>
      </c>
      <c r="X209" s="29">
        <v>0</v>
      </c>
      <c r="Y209" s="29">
        <v>0</v>
      </c>
      <c r="Z209" s="28">
        <v>0</v>
      </c>
      <c r="AA209" s="28">
        <v>0</v>
      </c>
      <c r="AB209" s="28">
        <v>2</v>
      </c>
      <c r="AC209" s="28">
        <v>0</v>
      </c>
      <c r="AD209" s="29">
        <v>0</v>
      </c>
      <c r="AE209" s="29">
        <v>0</v>
      </c>
      <c r="AF209" s="29">
        <v>4</v>
      </c>
      <c r="AG209" s="29">
        <v>2</v>
      </c>
      <c r="AH209" s="30">
        <v>0</v>
      </c>
      <c r="AI209" s="30">
        <v>0</v>
      </c>
      <c r="AJ209" s="30">
        <v>3</v>
      </c>
      <c r="AK209" s="30">
        <v>7</v>
      </c>
      <c r="AL209" s="31">
        <v>0</v>
      </c>
      <c r="AM209" s="31">
        <v>0</v>
      </c>
      <c r="AN209" s="31">
        <v>2</v>
      </c>
      <c r="AO209" s="31">
        <v>6</v>
      </c>
      <c r="AP209" s="31">
        <v>10</v>
      </c>
      <c r="AQ209" s="2">
        <v>4</v>
      </c>
      <c r="AR209" s="2">
        <v>5</v>
      </c>
      <c r="AS209" s="2">
        <v>3</v>
      </c>
      <c r="AT209" s="2">
        <v>2</v>
      </c>
      <c r="AU209" s="2">
        <v>1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2</v>
      </c>
      <c r="BI209" s="2">
        <v>4</v>
      </c>
      <c r="BJ209" s="2">
        <v>3</v>
      </c>
      <c r="BK209" s="2">
        <v>0</v>
      </c>
      <c r="BL209" s="2">
        <v>0</v>
      </c>
      <c r="BM209" s="2">
        <v>0</v>
      </c>
      <c r="BN209" s="2">
        <v>2</v>
      </c>
      <c r="BO209" s="2">
        <v>3</v>
      </c>
    </row>
    <row r="210" spans="2:67" ht="15.75">
      <c r="B210" s="10">
        <v>201</v>
      </c>
      <c r="C210" s="11" t="s">
        <v>177</v>
      </c>
      <c r="D210" s="11" t="s">
        <v>8</v>
      </c>
      <c r="E210" s="10">
        <v>201</v>
      </c>
      <c r="F210" s="25">
        <v>1</v>
      </c>
      <c r="G210" s="25">
        <v>25</v>
      </c>
      <c r="H210" s="25">
        <v>14</v>
      </c>
      <c r="I210" s="25">
        <v>20</v>
      </c>
      <c r="J210" s="26">
        <v>1</v>
      </c>
      <c r="K210" s="26">
        <v>25</v>
      </c>
      <c r="L210" s="26">
        <v>14</v>
      </c>
      <c r="M210" s="26">
        <v>20</v>
      </c>
      <c r="N210" s="27">
        <v>0</v>
      </c>
      <c r="O210" s="27">
        <v>0</v>
      </c>
      <c r="P210" s="27">
        <v>0</v>
      </c>
      <c r="Q210" s="27">
        <v>0</v>
      </c>
      <c r="R210" s="28">
        <v>0</v>
      </c>
      <c r="S210" s="28">
        <v>0</v>
      </c>
      <c r="T210" s="28">
        <v>3</v>
      </c>
      <c r="U210" s="28">
        <v>6</v>
      </c>
      <c r="V210" s="29">
        <v>0</v>
      </c>
      <c r="W210" s="29">
        <v>0</v>
      </c>
      <c r="X210" s="29">
        <v>4</v>
      </c>
      <c r="Y210" s="29">
        <v>5</v>
      </c>
      <c r="Z210" s="28">
        <v>0</v>
      </c>
      <c r="AA210" s="28">
        <v>0</v>
      </c>
      <c r="AB210" s="28">
        <v>4</v>
      </c>
      <c r="AC210" s="28">
        <v>4</v>
      </c>
      <c r="AD210" s="29">
        <v>1</v>
      </c>
      <c r="AE210" s="29">
        <v>25</v>
      </c>
      <c r="AF210" s="29">
        <v>0</v>
      </c>
      <c r="AG210" s="29">
        <v>2</v>
      </c>
      <c r="AH210" s="30">
        <v>0</v>
      </c>
      <c r="AI210" s="30">
        <v>0</v>
      </c>
      <c r="AJ210" s="30">
        <v>3</v>
      </c>
      <c r="AK210" s="30">
        <v>7</v>
      </c>
      <c r="AL210" s="31">
        <v>9</v>
      </c>
      <c r="AM210" s="31">
        <v>9</v>
      </c>
      <c r="AN210" s="31">
        <v>8</v>
      </c>
      <c r="AO210" s="31">
        <v>10027</v>
      </c>
      <c r="AP210" s="31">
        <v>10</v>
      </c>
      <c r="AQ210" s="2">
        <v>3</v>
      </c>
      <c r="AR210" s="2">
        <v>4</v>
      </c>
      <c r="AS210" s="2">
        <v>5</v>
      </c>
      <c r="AT210" s="2">
        <v>1</v>
      </c>
      <c r="AU210" s="2">
        <v>2</v>
      </c>
      <c r="AV210" s="2">
        <v>0</v>
      </c>
      <c r="AW210" s="2">
        <v>0</v>
      </c>
      <c r="AX210" s="2">
        <v>0</v>
      </c>
      <c r="AY210" s="2">
        <v>1</v>
      </c>
      <c r="AZ210" s="2">
        <v>0</v>
      </c>
      <c r="BA210" s="2">
        <v>0</v>
      </c>
      <c r="BB210" s="2">
        <v>0</v>
      </c>
      <c r="BC210" s="2">
        <v>0</v>
      </c>
      <c r="BD210" s="2">
        <v>25</v>
      </c>
      <c r="BE210" s="2">
        <v>0</v>
      </c>
      <c r="BF210" s="2">
        <v>3</v>
      </c>
      <c r="BG210" s="2">
        <v>4</v>
      </c>
      <c r="BH210" s="2">
        <v>4</v>
      </c>
      <c r="BI210" s="2">
        <v>0</v>
      </c>
      <c r="BJ210" s="2">
        <v>3</v>
      </c>
      <c r="BK210" s="2">
        <v>6</v>
      </c>
      <c r="BL210" s="2">
        <v>5</v>
      </c>
      <c r="BM210" s="2">
        <v>4</v>
      </c>
      <c r="BN210" s="2">
        <v>2</v>
      </c>
      <c r="BO210" s="2">
        <v>3</v>
      </c>
    </row>
    <row r="211" spans="2:67" ht="15.75">
      <c r="B211" s="10">
        <v>202</v>
      </c>
      <c r="C211" s="11" t="s">
        <v>631</v>
      </c>
      <c r="D211" s="11" t="s">
        <v>11</v>
      </c>
      <c r="E211" s="10">
        <v>202</v>
      </c>
      <c r="F211" s="25">
        <v>1</v>
      </c>
      <c r="G211" s="25">
        <v>25</v>
      </c>
      <c r="H211" s="25">
        <v>13</v>
      </c>
      <c r="I211" s="25">
        <v>19</v>
      </c>
      <c r="J211" s="26">
        <v>1</v>
      </c>
      <c r="K211" s="26">
        <v>25</v>
      </c>
      <c r="L211" s="26">
        <v>6</v>
      </c>
      <c r="M211" s="26">
        <v>9</v>
      </c>
      <c r="N211" s="27">
        <v>0</v>
      </c>
      <c r="O211" s="27">
        <v>0</v>
      </c>
      <c r="P211" s="27">
        <v>7</v>
      </c>
      <c r="Q211" s="27">
        <v>10</v>
      </c>
      <c r="R211" s="28">
        <v>1</v>
      </c>
      <c r="S211" s="28">
        <v>25</v>
      </c>
      <c r="T211" s="28">
        <v>0</v>
      </c>
      <c r="U211" s="28">
        <v>2</v>
      </c>
      <c r="V211" s="29">
        <v>0</v>
      </c>
      <c r="W211" s="29">
        <v>0</v>
      </c>
      <c r="X211" s="29">
        <v>0</v>
      </c>
      <c r="Y211" s="29">
        <v>0</v>
      </c>
      <c r="Z211" s="28">
        <v>0</v>
      </c>
      <c r="AA211" s="28">
        <v>0</v>
      </c>
      <c r="AB211" s="28">
        <v>0</v>
      </c>
      <c r="AC211" s="28">
        <v>0</v>
      </c>
      <c r="AD211" s="29">
        <v>0</v>
      </c>
      <c r="AE211" s="29">
        <v>0</v>
      </c>
      <c r="AF211" s="29">
        <v>3</v>
      </c>
      <c r="AG211" s="29">
        <v>4</v>
      </c>
      <c r="AH211" s="30">
        <v>0</v>
      </c>
      <c r="AI211" s="30">
        <v>0</v>
      </c>
      <c r="AJ211" s="30">
        <v>3</v>
      </c>
      <c r="AK211" s="30">
        <v>4</v>
      </c>
      <c r="AL211" s="31">
        <v>10027</v>
      </c>
      <c r="AM211" s="31">
        <v>0</v>
      </c>
      <c r="AN211" s="31">
        <v>0</v>
      </c>
      <c r="AO211" s="31">
        <v>7</v>
      </c>
      <c r="AP211" s="31">
        <v>7</v>
      </c>
      <c r="AQ211" s="2">
        <v>1</v>
      </c>
      <c r="AR211" s="2">
        <v>4</v>
      </c>
      <c r="AS211" s="2">
        <v>5</v>
      </c>
      <c r="AT211" s="2">
        <v>2</v>
      </c>
      <c r="AU211" s="2">
        <v>3</v>
      </c>
      <c r="AV211" s="2">
        <v>1</v>
      </c>
      <c r="AW211" s="2">
        <v>0</v>
      </c>
      <c r="AX211" s="2">
        <v>0</v>
      </c>
      <c r="AY211" s="2">
        <v>0</v>
      </c>
      <c r="AZ211" s="2">
        <v>0</v>
      </c>
      <c r="BA211" s="2">
        <v>25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3</v>
      </c>
      <c r="BJ211" s="2">
        <v>3</v>
      </c>
      <c r="BK211" s="2">
        <v>2</v>
      </c>
      <c r="BL211" s="2">
        <v>0</v>
      </c>
      <c r="BM211" s="2">
        <v>0</v>
      </c>
      <c r="BN211" s="2">
        <v>4</v>
      </c>
      <c r="BO211" s="2">
        <v>3</v>
      </c>
    </row>
    <row r="212" spans="2:67" ht="15.75">
      <c r="B212" s="10">
        <v>203</v>
      </c>
      <c r="C212" s="11" t="s">
        <v>395</v>
      </c>
      <c r="D212" s="11" t="s">
        <v>11</v>
      </c>
      <c r="E212" s="10">
        <v>203</v>
      </c>
      <c r="F212" s="25">
        <v>1</v>
      </c>
      <c r="G212" s="25">
        <v>25</v>
      </c>
      <c r="H212" s="25">
        <v>12</v>
      </c>
      <c r="I212" s="25">
        <v>13</v>
      </c>
      <c r="J212" s="26">
        <v>0</v>
      </c>
      <c r="K212" s="26">
        <v>0</v>
      </c>
      <c r="L212" s="26">
        <v>7</v>
      </c>
      <c r="M212" s="26">
        <v>8</v>
      </c>
      <c r="N212" s="27">
        <v>1</v>
      </c>
      <c r="O212" s="27">
        <v>25</v>
      </c>
      <c r="P212" s="27">
        <v>5</v>
      </c>
      <c r="Q212" s="27">
        <v>5</v>
      </c>
      <c r="R212" s="28">
        <v>0</v>
      </c>
      <c r="S212" s="28">
        <v>0</v>
      </c>
      <c r="T212" s="28">
        <v>0</v>
      </c>
      <c r="U212" s="28">
        <v>0</v>
      </c>
      <c r="V212" s="29">
        <v>0</v>
      </c>
      <c r="W212" s="29">
        <v>0</v>
      </c>
      <c r="X212" s="29">
        <v>0</v>
      </c>
      <c r="Y212" s="29">
        <v>0</v>
      </c>
      <c r="Z212" s="28">
        <v>0</v>
      </c>
      <c r="AA212" s="28">
        <v>0</v>
      </c>
      <c r="AB212" s="28">
        <v>4</v>
      </c>
      <c r="AC212" s="28">
        <v>5</v>
      </c>
      <c r="AD212" s="29">
        <v>0</v>
      </c>
      <c r="AE212" s="29">
        <v>0</v>
      </c>
      <c r="AF212" s="29">
        <v>0</v>
      </c>
      <c r="AG212" s="29">
        <v>0</v>
      </c>
      <c r="AH212" s="30">
        <v>0</v>
      </c>
      <c r="AI212" s="30">
        <v>0</v>
      </c>
      <c r="AJ212" s="30">
        <v>3</v>
      </c>
      <c r="AK212" s="30">
        <v>5</v>
      </c>
      <c r="AL212" s="31">
        <v>0</v>
      </c>
      <c r="AM212" s="31">
        <v>0</v>
      </c>
      <c r="AN212" s="31">
        <v>9</v>
      </c>
      <c r="AO212" s="31">
        <v>0</v>
      </c>
      <c r="AP212" s="31">
        <v>8</v>
      </c>
      <c r="AQ212" s="2">
        <v>3</v>
      </c>
      <c r="AR212" s="2">
        <v>4</v>
      </c>
      <c r="AS212" s="2">
        <v>1</v>
      </c>
      <c r="AT212" s="2">
        <v>5</v>
      </c>
      <c r="AU212" s="2">
        <v>2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4</v>
      </c>
      <c r="BI212" s="2">
        <v>0</v>
      </c>
      <c r="BJ212" s="2">
        <v>3</v>
      </c>
      <c r="BK212" s="2">
        <v>0</v>
      </c>
      <c r="BL212" s="2">
        <v>0</v>
      </c>
      <c r="BM212" s="2">
        <v>5</v>
      </c>
      <c r="BN212" s="2">
        <v>0</v>
      </c>
      <c r="BO212" s="2">
        <v>3</v>
      </c>
    </row>
    <row r="213" spans="2:67" ht="15.75">
      <c r="B213" s="10">
        <v>204</v>
      </c>
      <c r="C213" s="11" t="s">
        <v>467</v>
      </c>
      <c r="D213" s="11" t="s">
        <v>667</v>
      </c>
      <c r="E213" s="10">
        <v>204</v>
      </c>
      <c r="F213" s="25">
        <v>1</v>
      </c>
      <c r="G213" s="25">
        <v>25</v>
      </c>
      <c r="H213" s="25">
        <v>11</v>
      </c>
      <c r="I213" s="25">
        <v>20</v>
      </c>
      <c r="J213" s="26">
        <v>0</v>
      </c>
      <c r="K213" s="26">
        <v>0</v>
      </c>
      <c r="L213" s="26">
        <v>0</v>
      </c>
      <c r="M213" s="26">
        <v>0</v>
      </c>
      <c r="N213" s="27">
        <v>1</v>
      </c>
      <c r="O213" s="27">
        <v>25</v>
      </c>
      <c r="P213" s="27">
        <v>11</v>
      </c>
      <c r="Q213" s="27">
        <v>20</v>
      </c>
      <c r="R213" s="28">
        <v>0</v>
      </c>
      <c r="S213" s="28">
        <v>0</v>
      </c>
      <c r="T213" s="28">
        <v>0</v>
      </c>
      <c r="U213" s="28">
        <v>0</v>
      </c>
      <c r="V213" s="29">
        <v>0</v>
      </c>
      <c r="W213" s="29">
        <v>0</v>
      </c>
      <c r="X213" s="29">
        <v>0</v>
      </c>
      <c r="Y213" s="29">
        <v>0</v>
      </c>
      <c r="Z213" s="28">
        <v>0</v>
      </c>
      <c r="AA213" s="28">
        <v>0</v>
      </c>
      <c r="AB213" s="28">
        <v>0</v>
      </c>
      <c r="AC213" s="28">
        <v>0</v>
      </c>
      <c r="AD213" s="29">
        <v>0</v>
      </c>
      <c r="AE213" s="29">
        <v>0</v>
      </c>
      <c r="AF213" s="29">
        <v>0</v>
      </c>
      <c r="AG213" s="29">
        <v>0</v>
      </c>
      <c r="AH213" s="30">
        <v>0</v>
      </c>
      <c r="AI213" s="30">
        <v>0</v>
      </c>
      <c r="AJ213" s="30">
        <v>0</v>
      </c>
      <c r="AK213" s="30">
        <v>0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2">
        <v>1</v>
      </c>
      <c r="AR213" s="2">
        <v>2</v>
      </c>
      <c r="AS213" s="2">
        <v>3</v>
      </c>
      <c r="AT213" s="2">
        <v>4</v>
      </c>
      <c r="AU213" s="2">
        <v>5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</row>
    <row r="214" spans="2:67" ht="15.75">
      <c r="B214" s="10">
        <v>205</v>
      </c>
      <c r="C214" s="11" t="s">
        <v>963</v>
      </c>
      <c r="D214" s="11" t="s">
        <v>7</v>
      </c>
      <c r="E214" s="10">
        <v>205</v>
      </c>
      <c r="F214" s="25">
        <v>1</v>
      </c>
      <c r="G214" s="25">
        <v>25</v>
      </c>
      <c r="H214" s="25">
        <v>9</v>
      </c>
      <c r="I214" s="25">
        <v>13</v>
      </c>
      <c r="J214" s="26">
        <v>1</v>
      </c>
      <c r="K214" s="26">
        <v>25</v>
      </c>
      <c r="L214" s="26">
        <v>9</v>
      </c>
      <c r="M214" s="26">
        <v>13</v>
      </c>
      <c r="N214" s="27">
        <v>0</v>
      </c>
      <c r="O214" s="27">
        <v>0</v>
      </c>
      <c r="P214" s="27">
        <v>0</v>
      </c>
      <c r="Q214" s="27">
        <v>0</v>
      </c>
      <c r="R214" s="28">
        <v>0</v>
      </c>
      <c r="S214" s="28">
        <v>0</v>
      </c>
      <c r="T214" s="28">
        <v>2</v>
      </c>
      <c r="U214" s="28">
        <v>2</v>
      </c>
      <c r="V214" s="29">
        <v>0</v>
      </c>
      <c r="W214" s="29">
        <v>0</v>
      </c>
      <c r="X214" s="29">
        <v>4</v>
      </c>
      <c r="Y214" s="29">
        <v>4</v>
      </c>
      <c r="Z214" s="28">
        <v>0</v>
      </c>
      <c r="AA214" s="28">
        <v>0</v>
      </c>
      <c r="AB214" s="28">
        <v>3</v>
      </c>
      <c r="AC214" s="28">
        <v>6</v>
      </c>
      <c r="AD214" s="29">
        <v>1</v>
      </c>
      <c r="AE214" s="29">
        <v>25</v>
      </c>
      <c r="AF214" s="29">
        <v>0</v>
      </c>
      <c r="AG214" s="29">
        <v>1</v>
      </c>
      <c r="AH214" s="30">
        <v>0</v>
      </c>
      <c r="AI214" s="30">
        <v>0</v>
      </c>
      <c r="AJ214" s="30">
        <v>0</v>
      </c>
      <c r="AK214" s="30">
        <v>0</v>
      </c>
      <c r="AL214" s="31">
        <v>4</v>
      </c>
      <c r="AM214" s="31">
        <v>8</v>
      </c>
      <c r="AN214" s="31">
        <v>9</v>
      </c>
      <c r="AO214" s="31">
        <v>10026</v>
      </c>
      <c r="AP214" s="31">
        <v>0</v>
      </c>
      <c r="AQ214" s="2">
        <v>4</v>
      </c>
      <c r="AR214" s="2">
        <v>3</v>
      </c>
      <c r="AS214" s="2">
        <v>2</v>
      </c>
      <c r="AT214" s="2">
        <v>1</v>
      </c>
      <c r="AU214" s="2">
        <v>5</v>
      </c>
      <c r="AV214" s="2">
        <v>0</v>
      </c>
      <c r="AW214" s="2">
        <v>0</v>
      </c>
      <c r="AX214" s="2">
        <v>0</v>
      </c>
      <c r="AY214" s="2">
        <v>1</v>
      </c>
      <c r="AZ214" s="2">
        <v>0</v>
      </c>
      <c r="BA214" s="2">
        <v>0</v>
      </c>
      <c r="BB214" s="2">
        <v>0</v>
      </c>
      <c r="BC214" s="2">
        <v>0</v>
      </c>
      <c r="BD214" s="2">
        <v>25</v>
      </c>
      <c r="BE214" s="2">
        <v>0</v>
      </c>
      <c r="BF214" s="2">
        <v>2</v>
      </c>
      <c r="BG214" s="2">
        <v>4</v>
      </c>
      <c r="BH214" s="2">
        <v>3</v>
      </c>
      <c r="BI214" s="2">
        <v>0</v>
      </c>
      <c r="BJ214" s="2">
        <v>0</v>
      </c>
      <c r="BK214" s="2">
        <v>2</v>
      </c>
      <c r="BL214" s="2">
        <v>4</v>
      </c>
      <c r="BM214" s="2">
        <v>6</v>
      </c>
      <c r="BN214" s="2">
        <v>1</v>
      </c>
      <c r="BO214" s="2">
        <v>0</v>
      </c>
    </row>
    <row r="215" spans="2:67" ht="15.75">
      <c r="B215" s="10">
        <v>206</v>
      </c>
      <c r="C215" s="11" t="s">
        <v>912</v>
      </c>
      <c r="D215" s="11" t="s">
        <v>4</v>
      </c>
      <c r="E215" s="10">
        <v>206</v>
      </c>
      <c r="F215" s="25">
        <v>1</v>
      </c>
      <c r="G215" s="25">
        <v>25</v>
      </c>
      <c r="H215" s="25">
        <v>9</v>
      </c>
      <c r="I215" s="25">
        <v>12</v>
      </c>
      <c r="J215" s="26">
        <v>1</v>
      </c>
      <c r="K215" s="26">
        <v>25</v>
      </c>
      <c r="L215" s="26">
        <v>9</v>
      </c>
      <c r="M215" s="26">
        <v>12</v>
      </c>
      <c r="N215" s="27">
        <v>0</v>
      </c>
      <c r="O215" s="27">
        <v>0</v>
      </c>
      <c r="P215" s="27">
        <v>0</v>
      </c>
      <c r="Q215" s="27">
        <v>0</v>
      </c>
      <c r="R215" s="28">
        <v>0</v>
      </c>
      <c r="S215" s="28">
        <v>0</v>
      </c>
      <c r="T215" s="28">
        <v>3</v>
      </c>
      <c r="U215" s="28">
        <v>5</v>
      </c>
      <c r="V215" s="29">
        <v>1</v>
      </c>
      <c r="W215" s="29">
        <v>25</v>
      </c>
      <c r="X215" s="29">
        <v>0</v>
      </c>
      <c r="Y215" s="29">
        <v>4</v>
      </c>
      <c r="Z215" s="28">
        <v>0</v>
      </c>
      <c r="AA215" s="28">
        <v>0</v>
      </c>
      <c r="AB215" s="28">
        <v>3</v>
      </c>
      <c r="AC215" s="28">
        <v>3</v>
      </c>
      <c r="AD215" s="29">
        <v>0</v>
      </c>
      <c r="AE215" s="29">
        <v>0</v>
      </c>
      <c r="AF215" s="29">
        <v>3</v>
      </c>
      <c r="AG215" s="29">
        <v>0</v>
      </c>
      <c r="AH215" s="30">
        <v>0</v>
      </c>
      <c r="AI215" s="30">
        <v>0</v>
      </c>
      <c r="AJ215" s="30">
        <v>0</v>
      </c>
      <c r="AK215" s="30">
        <v>0</v>
      </c>
      <c r="AL215" s="31">
        <v>8</v>
      </c>
      <c r="AM215" s="31">
        <v>10029</v>
      </c>
      <c r="AN215" s="31">
        <v>6</v>
      </c>
      <c r="AO215" s="31">
        <v>3</v>
      </c>
      <c r="AP215" s="31">
        <v>0</v>
      </c>
      <c r="AQ215" s="2">
        <v>2</v>
      </c>
      <c r="AR215" s="2">
        <v>1</v>
      </c>
      <c r="AS215" s="2">
        <v>3</v>
      </c>
      <c r="AT215" s="2">
        <v>4</v>
      </c>
      <c r="AU215" s="2">
        <v>5</v>
      </c>
      <c r="AV215" s="2">
        <v>0</v>
      </c>
      <c r="AW215" s="2">
        <v>1</v>
      </c>
      <c r="AX215" s="2">
        <v>0</v>
      </c>
      <c r="AY215" s="2">
        <v>0</v>
      </c>
      <c r="AZ215" s="2">
        <v>0</v>
      </c>
      <c r="BA215" s="2">
        <v>0</v>
      </c>
      <c r="BB215" s="2">
        <v>25</v>
      </c>
      <c r="BC215" s="2">
        <v>0</v>
      </c>
      <c r="BD215" s="2">
        <v>0</v>
      </c>
      <c r="BE215" s="2">
        <v>0</v>
      </c>
      <c r="BF215" s="2">
        <v>3</v>
      </c>
      <c r="BG215" s="2">
        <v>0</v>
      </c>
      <c r="BH215" s="2">
        <v>3</v>
      </c>
      <c r="BI215" s="2">
        <v>3</v>
      </c>
      <c r="BJ215" s="2">
        <v>0</v>
      </c>
      <c r="BK215" s="2">
        <v>5</v>
      </c>
      <c r="BL215" s="2">
        <v>4</v>
      </c>
      <c r="BM215" s="2">
        <v>3</v>
      </c>
      <c r="BN215" s="2">
        <v>0</v>
      </c>
      <c r="BO215" s="2">
        <v>0</v>
      </c>
    </row>
    <row r="216" spans="2:67" ht="15.75">
      <c r="B216" s="10">
        <v>207</v>
      </c>
      <c r="C216" s="11" t="s">
        <v>796</v>
      </c>
      <c r="D216" s="11" t="s">
        <v>379</v>
      </c>
      <c r="E216" s="10">
        <v>207</v>
      </c>
      <c r="F216" s="25">
        <v>1</v>
      </c>
      <c r="G216" s="25">
        <v>25</v>
      </c>
      <c r="H216" s="25">
        <v>9</v>
      </c>
      <c r="I216" s="25">
        <v>11</v>
      </c>
      <c r="J216" s="26">
        <v>1</v>
      </c>
      <c r="K216" s="26">
        <v>25</v>
      </c>
      <c r="L216" s="26">
        <v>9</v>
      </c>
      <c r="M216" s="26">
        <v>11</v>
      </c>
      <c r="N216" s="27">
        <v>0</v>
      </c>
      <c r="O216" s="27">
        <v>0</v>
      </c>
      <c r="P216" s="27">
        <v>0</v>
      </c>
      <c r="Q216" s="27">
        <v>0</v>
      </c>
      <c r="R216" s="28">
        <v>0</v>
      </c>
      <c r="S216" s="28">
        <v>0</v>
      </c>
      <c r="T216" s="28">
        <v>3</v>
      </c>
      <c r="U216" s="28">
        <v>3</v>
      </c>
      <c r="V216" s="29">
        <v>0</v>
      </c>
      <c r="W216" s="29">
        <v>0</v>
      </c>
      <c r="X216" s="29">
        <v>2</v>
      </c>
      <c r="Y216" s="29">
        <v>3</v>
      </c>
      <c r="Z216" s="28">
        <v>1</v>
      </c>
      <c r="AA216" s="28">
        <v>25</v>
      </c>
      <c r="AB216" s="28">
        <v>0</v>
      </c>
      <c r="AC216" s="28">
        <v>0</v>
      </c>
      <c r="AD216" s="29">
        <v>0</v>
      </c>
      <c r="AE216" s="29">
        <v>0</v>
      </c>
      <c r="AF216" s="29">
        <v>4</v>
      </c>
      <c r="AG216" s="29">
        <v>5</v>
      </c>
      <c r="AH216" s="30">
        <v>0</v>
      </c>
      <c r="AI216" s="30">
        <v>0</v>
      </c>
      <c r="AJ216" s="30">
        <v>0</v>
      </c>
      <c r="AK216" s="30">
        <v>0</v>
      </c>
      <c r="AL216" s="31">
        <v>6</v>
      </c>
      <c r="AM216" s="31">
        <v>5</v>
      </c>
      <c r="AN216" s="31">
        <v>10025</v>
      </c>
      <c r="AO216" s="31">
        <v>9</v>
      </c>
      <c r="AP216" s="31">
        <v>0</v>
      </c>
      <c r="AQ216" s="2">
        <v>3</v>
      </c>
      <c r="AR216" s="2">
        <v>4</v>
      </c>
      <c r="AS216" s="2">
        <v>1</v>
      </c>
      <c r="AT216" s="2">
        <v>2</v>
      </c>
      <c r="AU216" s="2">
        <v>5</v>
      </c>
      <c r="AV216" s="2">
        <v>0</v>
      </c>
      <c r="AW216" s="2">
        <v>0</v>
      </c>
      <c r="AX216" s="2">
        <v>1</v>
      </c>
      <c r="AY216" s="2">
        <v>0</v>
      </c>
      <c r="AZ216" s="2">
        <v>0</v>
      </c>
      <c r="BA216" s="2">
        <v>0</v>
      </c>
      <c r="BB216" s="2">
        <v>0</v>
      </c>
      <c r="BC216" s="2">
        <v>25</v>
      </c>
      <c r="BD216" s="2">
        <v>0</v>
      </c>
      <c r="BE216" s="2">
        <v>0</v>
      </c>
      <c r="BF216" s="2">
        <v>3</v>
      </c>
      <c r="BG216" s="2">
        <v>2</v>
      </c>
      <c r="BH216" s="2">
        <v>0</v>
      </c>
      <c r="BI216" s="2">
        <v>4</v>
      </c>
      <c r="BJ216" s="2">
        <v>0</v>
      </c>
      <c r="BK216" s="2">
        <v>3</v>
      </c>
      <c r="BL216" s="2">
        <v>3</v>
      </c>
      <c r="BM216" s="2">
        <v>0</v>
      </c>
      <c r="BN216" s="2">
        <v>5</v>
      </c>
      <c r="BO216" s="2">
        <v>0</v>
      </c>
    </row>
    <row r="217" spans="2:67" ht="15.75">
      <c r="B217" s="10">
        <v>208</v>
      </c>
      <c r="C217" s="11" t="s">
        <v>745</v>
      </c>
      <c r="D217" s="11" t="s">
        <v>227</v>
      </c>
      <c r="E217" s="10">
        <v>208</v>
      </c>
      <c r="F217" s="25">
        <v>1</v>
      </c>
      <c r="G217" s="25">
        <v>25</v>
      </c>
      <c r="H217" s="25">
        <v>9</v>
      </c>
      <c r="I217" s="25">
        <v>11</v>
      </c>
      <c r="J217" s="26">
        <v>1</v>
      </c>
      <c r="K217" s="26">
        <v>25</v>
      </c>
      <c r="L217" s="26">
        <v>9</v>
      </c>
      <c r="M217" s="26">
        <v>11</v>
      </c>
      <c r="N217" s="27">
        <v>0</v>
      </c>
      <c r="O217" s="27">
        <v>0</v>
      </c>
      <c r="P217" s="27">
        <v>0</v>
      </c>
      <c r="Q217" s="27">
        <v>0</v>
      </c>
      <c r="R217" s="28">
        <v>0</v>
      </c>
      <c r="S217" s="28">
        <v>0</v>
      </c>
      <c r="T217" s="28">
        <v>2</v>
      </c>
      <c r="U217" s="28">
        <v>2</v>
      </c>
      <c r="V217" s="29">
        <v>0</v>
      </c>
      <c r="W217" s="29">
        <v>0</v>
      </c>
      <c r="X217" s="29">
        <v>3</v>
      </c>
      <c r="Y217" s="29">
        <v>4</v>
      </c>
      <c r="Z217" s="28">
        <v>1</v>
      </c>
      <c r="AA217" s="28">
        <v>25</v>
      </c>
      <c r="AB217" s="28">
        <v>0</v>
      </c>
      <c r="AC217" s="28">
        <v>5</v>
      </c>
      <c r="AD217" s="29">
        <v>0</v>
      </c>
      <c r="AE217" s="29">
        <v>0</v>
      </c>
      <c r="AF217" s="29">
        <v>4</v>
      </c>
      <c r="AG217" s="29">
        <v>0</v>
      </c>
      <c r="AH217" s="30">
        <v>0</v>
      </c>
      <c r="AI217" s="30">
        <v>0</v>
      </c>
      <c r="AJ217" s="30">
        <v>0</v>
      </c>
      <c r="AK217" s="30">
        <v>0</v>
      </c>
      <c r="AL217" s="31">
        <v>4</v>
      </c>
      <c r="AM217" s="31">
        <v>7</v>
      </c>
      <c r="AN217" s="31">
        <v>10030</v>
      </c>
      <c r="AO217" s="31">
        <v>4</v>
      </c>
      <c r="AP217" s="31">
        <v>0</v>
      </c>
      <c r="AQ217" s="2">
        <v>3</v>
      </c>
      <c r="AR217" s="2">
        <v>2</v>
      </c>
      <c r="AS217" s="2">
        <v>1</v>
      </c>
      <c r="AT217" s="2">
        <v>4</v>
      </c>
      <c r="AU217" s="2">
        <v>5</v>
      </c>
      <c r="AV217" s="2">
        <v>0</v>
      </c>
      <c r="AW217" s="2">
        <v>0</v>
      </c>
      <c r="AX217" s="2">
        <v>1</v>
      </c>
      <c r="AY217" s="2">
        <v>0</v>
      </c>
      <c r="AZ217" s="2">
        <v>0</v>
      </c>
      <c r="BA217" s="2">
        <v>0</v>
      </c>
      <c r="BB217" s="2">
        <v>0</v>
      </c>
      <c r="BC217" s="2">
        <v>25</v>
      </c>
      <c r="BD217" s="2">
        <v>0</v>
      </c>
      <c r="BE217" s="2">
        <v>0</v>
      </c>
      <c r="BF217" s="2">
        <v>2</v>
      </c>
      <c r="BG217" s="2">
        <v>3</v>
      </c>
      <c r="BH217" s="2">
        <v>0</v>
      </c>
      <c r="BI217" s="2">
        <v>4</v>
      </c>
      <c r="BJ217" s="2">
        <v>0</v>
      </c>
      <c r="BK217" s="2">
        <v>2</v>
      </c>
      <c r="BL217" s="2">
        <v>4</v>
      </c>
      <c r="BM217" s="2">
        <v>5</v>
      </c>
      <c r="BN217" s="2">
        <v>0</v>
      </c>
      <c r="BO217" s="2">
        <v>0</v>
      </c>
    </row>
    <row r="218" spans="2:67" ht="15.75">
      <c r="B218" s="10">
        <v>209</v>
      </c>
      <c r="C218" s="11" t="s">
        <v>801</v>
      </c>
      <c r="D218" s="11" t="s">
        <v>11</v>
      </c>
      <c r="E218" s="10">
        <v>209</v>
      </c>
      <c r="F218" s="25">
        <v>1</v>
      </c>
      <c r="G218" s="25">
        <v>25</v>
      </c>
      <c r="H218" s="25">
        <v>6</v>
      </c>
      <c r="I218" s="25">
        <v>8</v>
      </c>
      <c r="J218" s="26">
        <v>1</v>
      </c>
      <c r="K218" s="26">
        <v>25</v>
      </c>
      <c r="L218" s="26">
        <v>6</v>
      </c>
      <c r="M218" s="26">
        <v>8</v>
      </c>
      <c r="N218" s="27">
        <v>0</v>
      </c>
      <c r="O218" s="27">
        <v>0</v>
      </c>
      <c r="P218" s="27">
        <v>0</v>
      </c>
      <c r="Q218" s="27">
        <v>0</v>
      </c>
      <c r="R218" s="28">
        <v>0</v>
      </c>
      <c r="S218" s="28">
        <v>0</v>
      </c>
      <c r="T218" s="28">
        <v>4</v>
      </c>
      <c r="U218" s="28">
        <v>4</v>
      </c>
      <c r="V218" s="29">
        <v>1</v>
      </c>
      <c r="W218" s="29">
        <v>25</v>
      </c>
      <c r="X218" s="29">
        <v>0</v>
      </c>
      <c r="Y218" s="29">
        <v>1</v>
      </c>
      <c r="Z218" s="28">
        <v>0</v>
      </c>
      <c r="AA218" s="28">
        <v>0</v>
      </c>
      <c r="AB218" s="28">
        <v>2</v>
      </c>
      <c r="AC218" s="28">
        <v>3</v>
      </c>
      <c r="AD218" s="29">
        <v>0</v>
      </c>
      <c r="AE218" s="29">
        <v>0</v>
      </c>
      <c r="AF218" s="29">
        <v>0</v>
      </c>
      <c r="AG218" s="29">
        <v>0</v>
      </c>
      <c r="AH218" s="30">
        <v>0</v>
      </c>
      <c r="AI218" s="30">
        <v>0</v>
      </c>
      <c r="AJ218" s="30">
        <v>0</v>
      </c>
      <c r="AK218" s="30">
        <v>0</v>
      </c>
      <c r="AL218" s="31">
        <v>8</v>
      </c>
      <c r="AM218" s="31">
        <v>10026</v>
      </c>
      <c r="AN218" s="31">
        <v>5</v>
      </c>
      <c r="AO218" s="31">
        <v>0</v>
      </c>
      <c r="AP218" s="31">
        <v>0</v>
      </c>
      <c r="AQ218" s="2">
        <v>2</v>
      </c>
      <c r="AR218" s="2">
        <v>1</v>
      </c>
      <c r="AS218" s="2">
        <v>3</v>
      </c>
      <c r="AT218" s="2">
        <v>4</v>
      </c>
      <c r="AU218" s="2">
        <v>5</v>
      </c>
      <c r="AV218" s="2">
        <v>0</v>
      </c>
      <c r="AW218" s="2">
        <v>1</v>
      </c>
      <c r="AX218" s="2">
        <v>0</v>
      </c>
      <c r="AY218" s="2">
        <v>0</v>
      </c>
      <c r="AZ218" s="2">
        <v>0</v>
      </c>
      <c r="BA218" s="2">
        <v>0</v>
      </c>
      <c r="BB218" s="2">
        <v>25</v>
      </c>
      <c r="BC218" s="2">
        <v>0</v>
      </c>
      <c r="BD218" s="2">
        <v>0</v>
      </c>
      <c r="BE218" s="2">
        <v>0</v>
      </c>
      <c r="BF218" s="2">
        <v>4</v>
      </c>
      <c r="BG218" s="2">
        <v>0</v>
      </c>
      <c r="BH218" s="2">
        <v>2</v>
      </c>
      <c r="BI218" s="2">
        <v>0</v>
      </c>
      <c r="BJ218" s="2">
        <v>0</v>
      </c>
      <c r="BK218" s="2">
        <v>4</v>
      </c>
      <c r="BL218" s="2">
        <v>1</v>
      </c>
      <c r="BM218" s="2">
        <v>3</v>
      </c>
      <c r="BN218" s="2">
        <v>0</v>
      </c>
      <c r="BO218" s="2">
        <v>0</v>
      </c>
    </row>
    <row r="219" spans="2:67" ht="15.75">
      <c r="B219" s="10">
        <v>210</v>
      </c>
      <c r="C219" s="11" t="s">
        <v>341</v>
      </c>
      <c r="D219" s="11" t="s">
        <v>2</v>
      </c>
      <c r="E219" s="10">
        <v>210</v>
      </c>
      <c r="F219" s="25">
        <v>1</v>
      </c>
      <c r="G219" s="25">
        <v>25</v>
      </c>
      <c r="H219" s="25">
        <v>6</v>
      </c>
      <c r="I219" s="25">
        <v>0</v>
      </c>
      <c r="J219" s="26">
        <v>0</v>
      </c>
      <c r="K219" s="26">
        <v>0</v>
      </c>
      <c r="L219" s="26">
        <v>4</v>
      </c>
      <c r="M219" s="26">
        <v>0</v>
      </c>
      <c r="N219" s="27">
        <v>1</v>
      </c>
      <c r="O219" s="27">
        <v>25</v>
      </c>
      <c r="P219" s="27">
        <v>2</v>
      </c>
      <c r="Q219" s="27">
        <v>0</v>
      </c>
      <c r="R219" s="28">
        <v>0</v>
      </c>
      <c r="S219" s="28">
        <v>0</v>
      </c>
      <c r="T219" s="28">
        <v>0</v>
      </c>
      <c r="U219" s="28">
        <v>0</v>
      </c>
      <c r="V219" s="29">
        <v>0</v>
      </c>
      <c r="W219" s="29">
        <v>0</v>
      </c>
      <c r="X219" s="29">
        <v>2</v>
      </c>
      <c r="Y219" s="29">
        <v>0</v>
      </c>
      <c r="Z219" s="28">
        <v>0</v>
      </c>
      <c r="AA219" s="28">
        <v>0</v>
      </c>
      <c r="AB219" s="28">
        <v>2</v>
      </c>
      <c r="AC219" s="28">
        <v>0</v>
      </c>
      <c r="AD219" s="29">
        <v>0</v>
      </c>
      <c r="AE219" s="29">
        <v>0</v>
      </c>
      <c r="AF219" s="29">
        <v>0</v>
      </c>
      <c r="AG219" s="29">
        <v>0</v>
      </c>
      <c r="AH219" s="30">
        <v>0</v>
      </c>
      <c r="AI219" s="30">
        <v>0</v>
      </c>
      <c r="AJ219" s="30">
        <v>0</v>
      </c>
      <c r="AK219" s="30">
        <v>0</v>
      </c>
      <c r="AL219" s="31">
        <v>0</v>
      </c>
      <c r="AM219" s="31">
        <v>2</v>
      </c>
      <c r="AN219" s="31">
        <v>2</v>
      </c>
      <c r="AO219" s="31">
        <v>0</v>
      </c>
      <c r="AP219" s="31">
        <v>0</v>
      </c>
      <c r="AQ219" s="2">
        <v>3</v>
      </c>
      <c r="AR219" s="2">
        <v>1</v>
      </c>
      <c r="AS219" s="2">
        <v>2</v>
      </c>
      <c r="AT219" s="2">
        <v>4</v>
      </c>
      <c r="AU219" s="2">
        <v>5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2</v>
      </c>
      <c r="BH219" s="2">
        <v>2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</row>
    <row r="220" spans="2:67" ht="15.75">
      <c r="B220" s="10">
        <v>211</v>
      </c>
      <c r="C220" s="11" t="s">
        <v>803</v>
      </c>
      <c r="D220" s="11" t="s">
        <v>11</v>
      </c>
      <c r="E220" s="10">
        <v>211</v>
      </c>
      <c r="F220" s="25">
        <v>1</v>
      </c>
      <c r="G220" s="25">
        <v>25</v>
      </c>
      <c r="H220" s="25">
        <v>5</v>
      </c>
      <c r="I220" s="25">
        <v>4</v>
      </c>
      <c r="J220" s="26">
        <v>1</v>
      </c>
      <c r="K220" s="26">
        <v>25</v>
      </c>
      <c r="L220" s="26">
        <v>5</v>
      </c>
      <c r="M220" s="26">
        <v>4</v>
      </c>
      <c r="N220" s="27">
        <v>0</v>
      </c>
      <c r="O220" s="27">
        <v>0</v>
      </c>
      <c r="P220" s="27">
        <v>0</v>
      </c>
      <c r="Q220" s="27">
        <v>0</v>
      </c>
      <c r="R220" s="28">
        <v>1</v>
      </c>
      <c r="S220" s="28">
        <v>25</v>
      </c>
      <c r="T220" s="28">
        <v>0</v>
      </c>
      <c r="U220" s="28">
        <v>1</v>
      </c>
      <c r="V220" s="29">
        <v>0</v>
      </c>
      <c r="W220" s="29">
        <v>0</v>
      </c>
      <c r="X220" s="29">
        <v>3</v>
      </c>
      <c r="Y220" s="29">
        <v>0</v>
      </c>
      <c r="Z220" s="28">
        <v>0</v>
      </c>
      <c r="AA220" s="28">
        <v>0</v>
      </c>
      <c r="AB220" s="28">
        <v>0</v>
      </c>
      <c r="AC220" s="28">
        <v>0</v>
      </c>
      <c r="AD220" s="29">
        <v>0</v>
      </c>
      <c r="AE220" s="29">
        <v>0</v>
      </c>
      <c r="AF220" s="29">
        <v>2</v>
      </c>
      <c r="AG220" s="29">
        <v>3</v>
      </c>
      <c r="AH220" s="30">
        <v>0</v>
      </c>
      <c r="AI220" s="30">
        <v>0</v>
      </c>
      <c r="AJ220" s="30">
        <v>0</v>
      </c>
      <c r="AK220" s="30">
        <v>0</v>
      </c>
      <c r="AL220" s="31">
        <v>10026</v>
      </c>
      <c r="AM220" s="31">
        <v>3</v>
      </c>
      <c r="AN220" s="31">
        <v>0</v>
      </c>
      <c r="AO220" s="31">
        <v>5</v>
      </c>
      <c r="AP220" s="31">
        <v>0</v>
      </c>
      <c r="AQ220" s="2">
        <v>1</v>
      </c>
      <c r="AR220" s="2">
        <v>3</v>
      </c>
      <c r="AS220" s="2">
        <v>4</v>
      </c>
      <c r="AT220" s="2">
        <v>2</v>
      </c>
      <c r="AU220" s="2">
        <v>5</v>
      </c>
      <c r="AV220" s="2">
        <v>1</v>
      </c>
      <c r="AW220" s="2">
        <v>0</v>
      </c>
      <c r="AX220" s="2">
        <v>0</v>
      </c>
      <c r="AY220" s="2">
        <v>0</v>
      </c>
      <c r="AZ220" s="2">
        <v>0</v>
      </c>
      <c r="BA220" s="2">
        <v>25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3</v>
      </c>
      <c r="BH220" s="2">
        <v>0</v>
      </c>
      <c r="BI220" s="2">
        <v>2</v>
      </c>
      <c r="BJ220" s="2">
        <v>0</v>
      </c>
      <c r="BK220" s="2">
        <v>1</v>
      </c>
      <c r="BL220" s="2">
        <v>0</v>
      </c>
      <c r="BM220" s="2">
        <v>0</v>
      </c>
      <c r="BN220" s="2">
        <v>3</v>
      </c>
      <c r="BO220" s="2">
        <v>0</v>
      </c>
    </row>
    <row r="221" spans="2:67" ht="15.75">
      <c r="B221" s="10">
        <v>212</v>
      </c>
      <c r="C221" s="11" t="s">
        <v>460</v>
      </c>
      <c r="D221" s="11" t="s">
        <v>14</v>
      </c>
      <c r="E221" s="10">
        <v>212</v>
      </c>
      <c r="F221" s="25">
        <v>1</v>
      </c>
      <c r="G221" s="25">
        <v>25</v>
      </c>
      <c r="H221" s="25">
        <v>4</v>
      </c>
      <c r="I221" s="25">
        <v>4</v>
      </c>
      <c r="J221" s="26">
        <v>1</v>
      </c>
      <c r="K221" s="26">
        <v>25</v>
      </c>
      <c r="L221" s="26">
        <v>4</v>
      </c>
      <c r="M221" s="26">
        <v>4</v>
      </c>
      <c r="N221" s="27">
        <v>0</v>
      </c>
      <c r="O221" s="27">
        <v>0</v>
      </c>
      <c r="P221" s="27">
        <v>0</v>
      </c>
      <c r="Q221" s="27">
        <v>0</v>
      </c>
      <c r="R221" s="28">
        <v>0</v>
      </c>
      <c r="S221" s="28">
        <v>0</v>
      </c>
      <c r="T221" s="28">
        <v>0</v>
      </c>
      <c r="U221" s="28">
        <v>0</v>
      </c>
      <c r="V221" s="29">
        <v>0</v>
      </c>
      <c r="W221" s="29">
        <v>0</v>
      </c>
      <c r="X221" s="29">
        <v>0</v>
      </c>
      <c r="Y221" s="29">
        <v>0</v>
      </c>
      <c r="Z221" s="28">
        <v>1</v>
      </c>
      <c r="AA221" s="28">
        <v>25</v>
      </c>
      <c r="AB221" s="28">
        <v>0</v>
      </c>
      <c r="AC221" s="28">
        <v>1</v>
      </c>
      <c r="AD221" s="29">
        <v>0</v>
      </c>
      <c r="AE221" s="29">
        <v>0</v>
      </c>
      <c r="AF221" s="29">
        <v>4</v>
      </c>
      <c r="AG221" s="29">
        <v>3</v>
      </c>
      <c r="AH221" s="30">
        <v>0</v>
      </c>
      <c r="AI221" s="30">
        <v>0</v>
      </c>
      <c r="AJ221" s="30">
        <v>0</v>
      </c>
      <c r="AK221" s="30">
        <v>0</v>
      </c>
      <c r="AL221" s="31">
        <v>0</v>
      </c>
      <c r="AM221" s="31">
        <v>0</v>
      </c>
      <c r="AN221" s="31">
        <v>10026</v>
      </c>
      <c r="AO221" s="31">
        <v>7</v>
      </c>
      <c r="AP221" s="31">
        <v>0</v>
      </c>
      <c r="AQ221" s="2">
        <v>3</v>
      </c>
      <c r="AR221" s="2">
        <v>4</v>
      </c>
      <c r="AS221" s="2">
        <v>1</v>
      </c>
      <c r="AT221" s="2">
        <v>2</v>
      </c>
      <c r="AU221" s="2">
        <v>5</v>
      </c>
      <c r="AV221" s="2">
        <v>0</v>
      </c>
      <c r="AW221" s="2">
        <v>0</v>
      </c>
      <c r="AX221" s="2">
        <v>1</v>
      </c>
      <c r="AY221" s="2">
        <v>0</v>
      </c>
      <c r="AZ221" s="2">
        <v>0</v>
      </c>
      <c r="BA221" s="2">
        <v>0</v>
      </c>
      <c r="BB221" s="2">
        <v>0</v>
      </c>
      <c r="BC221" s="2">
        <v>25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4</v>
      </c>
      <c r="BJ221" s="2">
        <v>0</v>
      </c>
      <c r="BK221" s="2">
        <v>0</v>
      </c>
      <c r="BL221" s="2">
        <v>0</v>
      </c>
      <c r="BM221" s="2">
        <v>1</v>
      </c>
      <c r="BN221" s="2">
        <v>3</v>
      </c>
      <c r="BO221" s="2">
        <v>0</v>
      </c>
    </row>
    <row r="222" spans="2:67" ht="15.75">
      <c r="B222" s="10">
        <v>213</v>
      </c>
      <c r="C222" s="11" t="s">
        <v>899</v>
      </c>
      <c r="D222" s="11" t="s">
        <v>18</v>
      </c>
      <c r="E222" s="10">
        <v>213</v>
      </c>
      <c r="F222" s="25">
        <v>1</v>
      </c>
      <c r="G222" s="25">
        <v>25</v>
      </c>
      <c r="H222" s="25">
        <v>0</v>
      </c>
      <c r="I222" s="25">
        <v>2</v>
      </c>
      <c r="J222" s="26">
        <v>1</v>
      </c>
      <c r="K222" s="26">
        <v>25</v>
      </c>
      <c r="L222" s="26">
        <v>0</v>
      </c>
      <c r="M222" s="26">
        <v>2</v>
      </c>
      <c r="N222" s="27">
        <v>0</v>
      </c>
      <c r="O222" s="27">
        <v>0</v>
      </c>
      <c r="P222" s="27">
        <v>0</v>
      </c>
      <c r="Q222" s="27">
        <v>0</v>
      </c>
      <c r="R222" s="28">
        <v>1</v>
      </c>
      <c r="S222" s="28">
        <v>25</v>
      </c>
      <c r="T222" s="28">
        <v>0</v>
      </c>
      <c r="U222" s="28">
        <v>2</v>
      </c>
      <c r="V222" s="29">
        <v>0</v>
      </c>
      <c r="W222" s="29">
        <v>0</v>
      </c>
      <c r="X222" s="29">
        <v>0</v>
      </c>
      <c r="Y222" s="29">
        <v>0</v>
      </c>
      <c r="Z222" s="28">
        <v>0</v>
      </c>
      <c r="AA222" s="28">
        <v>0</v>
      </c>
      <c r="AB222" s="28">
        <v>0</v>
      </c>
      <c r="AC222" s="28">
        <v>0</v>
      </c>
      <c r="AD222" s="29">
        <v>0</v>
      </c>
      <c r="AE222" s="29">
        <v>0</v>
      </c>
      <c r="AF222" s="29">
        <v>0</v>
      </c>
      <c r="AG222" s="29">
        <v>0</v>
      </c>
      <c r="AH222" s="30">
        <v>0</v>
      </c>
      <c r="AI222" s="30">
        <v>0</v>
      </c>
      <c r="AJ222" s="30">
        <v>0</v>
      </c>
      <c r="AK222" s="30">
        <v>0</v>
      </c>
      <c r="AL222" s="31">
        <v>10027</v>
      </c>
      <c r="AM222" s="31">
        <v>0</v>
      </c>
      <c r="AN222" s="31">
        <v>0</v>
      </c>
      <c r="AO222" s="31">
        <v>0</v>
      </c>
      <c r="AP222" s="31">
        <v>0</v>
      </c>
      <c r="AQ222" s="2">
        <v>1</v>
      </c>
      <c r="AR222" s="2">
        <v>2</v>
      </c>
      <c r="AS222" s="2">
        <v>3</v>
      </c>
      <c r="AT222" s="2">
        <v>4</v>
      </c>
      <c r="AU222" s="2">
        <v>5</v>
      </c>
      <c r="AV222" s="2">
        <v>1</v>
      </c>
      <c r="AW222" s="2">
        <v>0</v>
      </c>
      <c r="AX222" s="2">
        <v>0</v>
      </c>
      <c r="AY222" s="2">
        <v>0</v>
      </c>
      <c r="AZ222" s="2">
        <v>0</v>
      </c>
      <c r="BA222" s="2">
        <v>25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2</v>
      </c>
      <c r="BL222" s="2">
        <v>0</v>
      </c>
      <c r="BM222" s="2">
        <v>0</v>
      </c>
      <c r="BN222" s="2">
        <v>0</v>
      </c>
      <c r="BO222" s="2">
        <v>0</v>
      </c>
    </row>
    <row r="223" spans="2:67" ht="15.75">
      <c r="B223" s="10">
        <v>214</v>
      </c>
      <c r="C223" s="11" t="s">
        <v>67</v>
      </c>
      <c r="D223" s="11" t="s">
        <v>1</v>
      </c>
      <c r="E223" s="10">
        <v>214</v>
      </c>
      <c r="F223" s="25">
        <v>1</v>
      </c>
      <c r="G223" s="25">
        <v>20</v>
      </c>
      <c r="H223" s="25">
        <v>31</v>
      </c>
      <c r="I223" s="25">
        <v>27</v>
      </c>
      <c r="J223" s="26">
        <v>0</v>
      </c>
      <c r="K223" s="26">
        <v>0</v>
      </c>
      <c r="L223" s="26">
        <v>15</v>
      </c>
      <c r="M223" s="26">
        <v>21</v>
      </c>
      <c r="N223" s="27">
        <v>1</v>
      </c>
      <c r="O223" s="27">
        <v>20</v>
      </c>
      <c r="P223" s="27">
        <v>16</v>
      </c>
      <c r="Q223" s="27">
        <v>6</v>
      </c>
      <c r="R223" s="28">
        <v>0</v>
      </c>
      <c r="S223" s="28">
        <v>0</v>
      </c>
      <c r="T223" s="28">
        <v>4</v>
      </c>
      <c r="U223" s="28">
        <v>6</v>
      </c>
      <c r="V223" s="29">
        <v>0</v>
      </c>
      <c r="W223" s="29">
        <v>0</v>
      </c>
      <c r="X223" s="29">
        <v>3</v>
      </c>
      <c r="Y223" s="29">
        <v>6</v>
      </c>
      <c r="Z223" s="28">
        <v>0</v>
      </c>
      <c r="AA223" s="28">
        <v>0</v>
      </c>
      <c r="AB223" s="28">
        <v>4</v>
      </c>
      <c r="AC223" s="28">
        <v>3</v>
      </c>
      <c r="AD223" s="29">
        <v>0</v>
      </c>
      <c r="AE223" s="29">
        <v>0</v>
      </c>
      <c r="AF223" s="29">
        <v>4</v>
      </c>
      <c r="AG223" s="29">
        <v>6</v>
      </c>
      <c r="AH223" s="30">
        <v>0</v>
      </c>
      <c r="AI223" s="30">
        <v>0</v>
      </c>
      <c r="AJ223" s="30">
        <v>0</v>
      </c>
      <c r="AK223" s="30">
        <v>0</v>
      </c>
      <c r="AL223" s="31">
        <v>10</v>
      </c>
      <c r="AM223" s="31">
        <v>9</v>
      </c>
      <c r="AN223" s="31">
        <v>7</v>
      </c>
      <c r="AO223" s="31">
        <v>10</v>
      </c>
      <c r="AP223" s="31">
        <v>0</v>
      </c>
      <c r="AQ223" s="2">
        <v>1</v>
      </c>
      <c r="AR223" s="2">
        <v>3</v>
      </c>
      <c r="AS223" s="2">
        <v>4</v>
      </c>
      <c r="AT223" s="2">
        <v>2</v>
      </c>
      <c r="AU223" s="2">
        <v>5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4</v>
      </c>
      <c r="BG223" s="2">
        <v>3</v>
      </c>
      <c r="BH223" s="2">
        <v>4</v>
      </c>
      <c r="BI223" s="2">
        <v>4</v>
      </c>
      <c r="BJ223" s="2">
        <v>0</v>
      </c>
      <c r="BK223" s="2">
        <v>6</v>
      </c>
      <c r="BL223" s="2">
        <v>6</v>
      </c>
      <c r="BM223" s="2">
        <v>3</v>
      </c>
      <c r="BN223" s="2">
        <v>6</v>
      </c>
      <c r="BO223" s="2">
        <v>0</v>
      </c>
    </row>
    <row r="224" spans="2:67" ht="15.75">
      <c r="B224" s="10">
        <v>215</v>
      </c>
      <c r="C224" s="11" t="s">
        <v>528</v>
      </c>
      <c r="D224" s="11" t="s">
        <v>8</v>
      </c>
      <c r="E224" s="10">
        <v>215</v>
      </c>
      <c r="F224" s="25">
        <v>1</v>
      </c>
      <c r="G224" s="25">
        <v>20</v>
      </c>
      <c r="H224" s="25">
        <v>26</v>
      </c>
      <c r="I224" s="25">
        <v>31</v>
      </c>
      <c r="J224" s="26">
        <v>0</v>
      </c>
      <c r="K224" s="26">
        <v>0</v>
      </c>
      <c r="L224" s="26">
        <v>13</v>
      </c>
      <c r="M224" s="26">
        <v>10</v>
      </c>
      <c r="N224" s="27">
        <v>1</v>
      </c>
      <c r="O224" s="27">
        <v>20</v>
      </c>
      <c r="P224" s="27">
        <v>13</v>
      </c>
      <c r="Q224" s="27">
        <v>21</v>
      </c>
      <c r="R224" s="28">
        <v>0</v>
      </c>
      <c r="S224" s="28">
        <v>0</v>
      </c>
      <c r="T224" s="28">
        <v>4</v>
      </c>
      <c r="U224" s="28">
        <v>6</v>
      </c>
      <c r="V224" s="29">
        <v>0</v>
      </c>
      <c r="W224" s="29">
        <v>0</v>
      </c>
      <c r="X224" s="29">
        <v>4</v>
      </c>
      <c r="Y224" s="29">
        <v>1</v>
      </c>
      <c r="Z224" s="28">
        <v>0</v>
      </c>
      <c r="AA224" s="28">
        <v>0</v>
      </c>
      <c r="AB224" s="28">
        <v>2</v>
      </c>
      <c r="AC224" s="28">
        <v>0</v>
      </c>
      <c r="AD224" s="29">
        <v>0</v>
      </c>
      <c r="AE224" s="29">
        <v>0</v>
      </c>
      <c r="AF224" s="29">
        <v>0</v>
      </c>
      <c r="AG224" s="29">
        <v>0</v>
      </c>
      <c r="AH224" s="30">
        <v>0</v>
      </c>
      <c r="AI224" s="30">
        <v>0</v>
      </c>
      <c r="AJ224" s="30">
        <v>3</v>
      </c>
      <c r="AK224" s="30">
        <v>7</v>
      </c>
      <c r="AL224" s="31">
        <v>10</v>
      </c>
      <c r="AM224" s="31">
        <v>5</v>
      </c>
      <c r="AN224" s="31">
        <v>2</v>
      </c>
      <c r="AO224" s="31">
        <v>0</v>
      </c>
      <c r="AP224" s="31">
        <v>10</v>
      </c>
      <c r="AQ224" s="2">
        <v>1</v>
      </c>
      <c r="AR224" s="2">
        <v>3</v>
      </c>
      <c r="AS224" s="2">
        <v>4</v>
      </c>
      <c r="AT224" s="2">
        <v>5</v>
      </c>
      <c r="AU224" s="2">
        <v>2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4</v>
      </c>
      <c r="BG224" s="2">
        <v>4</v>
      </c>
      <c r="BH224" s="2">
        <v>2</v>
      </c>
      <c r="BI224" s="2">
        <v>0</v>
      </c>
      <c r="BJ224" s="2">
        <v>3</v>
      </c>
      <c r="BK224" s="2">
        <v>6</v>
      </c>
      <c r="BL224" s="2">
        <v>1</v>
      </c>
      <c r="BM224" s="2">
        <v>0</v>
      </c>
      <c r="BN224" s="2">
        <v>0</v>
      </c>
      <c r="BO224" s="2">
        <v>3</v>
      </c>
    </row>
    <row r="225" spans="2:67" ht="15.75">
      <c r="B225" s="10">
        <v>216</v>
      </c>
      <c r="C225" s="11" t="s">
        <v>166</v>
      </c>
      <c r="D225" s="11" t="s">
        <v>0</v>
      </c>
      <c r="E225" s="10">
        <v>216</v>
      </c>
      <c r="F225" s="25">
        <v>1</v>
      </c>
      <c r="G225" s="25">
        <v>20</v>
      </c>
      <c r="H225" s="25">
        <v>25</v>
      </c>
      <c r="I225" s="25">
        <v>34</v>
      </c>
      <c r="J225" s="26">
        <v>0</v>
      </c>
      <c r="K225" s="26">
        <v>0</v>
      </c>
      <c r="L225" s="26">
        <v>14</v>
      </c>
      <c r="M225" s="26">
        <v>19</v>
      </c>
      <c r="N225" s="27">
        <v>1</v>
      </c>
      <c r="O225" s="27">
        <v>20</v>
      </c>
      <c r="P225" s="27">
        <v>11</v>
      </c>
      <c r="Q225" s="27">
        <v>15</v>
      </c>
      <c r="R225" s="28">
        <v>0</v>
      </c>
      <c r="S225" s="28">
        <v>0</v>
      </c>
      <c r="T225" s="28">
        <v>2</v>
      </c>
      <c r="U225" s="28">
        <v>5</v>
      </c>
      <c r="V225" s="29">
        <v>0</v>
      </c>
      <c r="W225" s="29">
        <v>0</v>
      </c>
      <c r="X225" s="29">
        <v>4</v>
      </c>
      <c r="Y225" s="29">
        <v>5</v>
      </c>
      <c r="Z225" s="28">
        <v>0</v>
      </c>
      <c r="AA225" s="28">
        <v>0</v>
      </c>
      <c r="AB225" s="28">
        <v>4</v>
      </c>
      <c r="AC225" s="28">
        <v>6</v>
      </c>
      <c r="AD225" s="29">
        <v>0</v>
      </c>
      <c r="AE225" s="29">
        <v>0</v>
      </c>
      <c r="AF225" s="29">
        <v>2</v>
      </c>
      <c r="AG225" s="29">
        <v>1</v>
      </c>
      <c r="AH225" s="30">
        <v>0</v>
      </c>
      <c r="AI225" s="30">
        <v>0</v>
      </c>
      <c r="AJ225" s="30">
        <v>2</v>
      </c>
      <c r="AK225" s="30">
        <v>5</v>
      </c>
      <c r="AL225" s="31">
        <v>7</v>
      </c>
      <c r="AM225" s="31">
        <v>9</v>
      </c>
      <c r="AN225" s="31">
        <v>10</v>
      </c>
      <c r="AO225" s="31">
        <v>3</v>
      </c>
      <c r="AP225" s="31">
        <v>7</v>
      </c>
      <c r="AQ225" s="2">
        <v>3</v>
      </c>
      <c r="AR225" s="2">
        <v>2</v>
      </c>
      <c r="AS225" s="2">
        <v>1</v>
      </c>
      <c r="AT225" s="2">
        <v>5</v>
      </c>
      <c r="AU225" s="2">
        <v>4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2</v>
      </c>
      <c r="BG225" s="2">
        <v>4</v>
      </c>
      <c r="BH225" s="2">
        <v>4</v>
      </c>
      <c r="BI225" s="2">
        <v>2</v>
      </c>
      <c r="BJ225" s="2">
        <v>2</v>
      </c>
      <c r="BK225" s="2">
        <v>5</v>
      </c>
      <c r="BL225" s="2">
        <v>5</v>
      </c>
      <c r="BM225" s="2">
        <v>6</v>
      </c>
      <c r="BN225" s="2">
        <v>1</v>
      </c>
      <c r="BO225" s="2">
        <v>2</v>
      </c>
    </row>
    <row r="226" spans="2:67" ht="15.75">
      <c r="B226" s="10">
        <v>217</v>
      </c>
      <c r="C226" s="11" t="s">
        <v>435</v>
      </c>
      <c r="D226" s="11" t="s">
        <v>10</v>
      </c>
      <c r="E226" s="10">
        <v>217</v>
      </c>
      <c r="F226" s="25">
        <v>1</v>
      </c>
      <c r="G226" s="25">
        <v>20</v>
      </c>
      <c r="H226" s="25">
        <v>24</v>
      </c>
      <c r="I226" s="25">
        <v>35</v>
      </c>
      <c r="J226" s="26">
        <v>0</v>
      </c>
      <c r="K226" s="26">
        <v>0</v>
      </c>
      <c r="L226" s="26">
        <v>13</v>
      </c>
      <c r="M226" s="26">
        <v>13</v>
      </c>
      <c r="N226" s="27">
        <v>1</v>
      </c>
      <c r="O226" s="27">
        <v>20</v>
      </c>
      <c r="P226" s="27">
        <v>11</v>
      </c>
      <c r="Q226" s="27">
        <v>22</v>
      </c>
      <c r="R226" s="28">
        <v>0</v>
      </c>
      <c r="S226" s="28">
        <v>0</v>
      </c>
      <c r="T226" s="28">
        <v>3</v>
      </c>
      <c r="U226" s="28">
        <v>4</v>
      </c>
      <c r="V226" s="29">
        <v>0</v>
      </c>
      <c r="W226" s="29">
        <v>0</v>
      </c>
      <c r="X226" s="29">
        <v>4</v>
      </c>
      <c r="Y226" s="29">
        <v>2</v>
      </c>
      <c r="Z226" s="28">
        <v>0</v>
      </c>
      <c r="AA226" s="28">
        <v>0</v>
      </c>
      <c r="AB226" s="28">
        <v>2</v>
      </c>
      <c r="AC226" s="28">
        <v>6</v>
      </c>
      <c r="AD226" s="29">
        <v>0</v>
      </c>
      <c r="AE226" s="29">
        <v>0</v>
      </c>
      <c r="AF226" s="29">
        <v>4</v>
      </c>
      <c r="AG226" s="29">
        <v>1</v>
      </c>
      <c r="AH226" s="30">
        <v>0</v>
      </c>
      <c r="AI226" s="30">
        <v>0</v>
      </c>
      <c r="AJ226" s="30">
        <v>0</v>
      </c>
      <c r="AK226" s="30">
        <v>0</v>
      </c>
      <c r="AL226" s="31">
        <v>7</v>
      </c>
      <c r="AM226" s="31">
        <v>6</v>
      </c>
      <c r="AN226" s="31">
        <v>8</v>
      </c>
      <c r="AO226" s="31">
        <v>5</v>
      </c>
      <c r="AP226" s="31">
        <v>0</v>
      </c>
      <c r="AQ226" s="2">
        <v>2</v>
      </c>
      <c r="AR226" s="2">
        <v>3</v>
      </c>
      <c r="AS226" s="2">
        <v>1</v>
      </c>
      <c r="AT226" s="2">
        <v>4</v>
      </c>
      <c r="AU226" s="2">
        <v>5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3</v>
      </c>
      <c r="BG226" s="2">
        <v>4</v>
      </c>
      <c r="BH226" s="2">
        <v>2</v>
      </c>
      <c r="BI226" s="2">
        <v>4</v>
      </c>
      <c r="BJ226" s="2">
        <v>0</v>
      </c>
      <c r="BK226" s="2">
        <v>4</v>
      </c>
      <c r="BL226" s="2">
        <v>2</v>
      </c>
      <c r="BM226" s="2">
        <v>6</v>
      </c>
      <c r="BN226" s="2">
        <v>1</v>
      </c>
      <c r="BO226" s="2">
        <v>0</v>
      </c>
    </row>
    <row r="227" spans="2:67" ht="15.75">
      <c r="B227" s="10">
        <v>218</v>
      </c>
      <c r="C227" s="11" t="s">
        <v>71</v>
      </c>
      <c r="D227" s="11" t="s">
        <v>15</v>
      </c>
      <c r="E227" s="10">
        <v>218</v>
      </c>
      <c r="F227" s="25">
        <v>1</v>
      </c>
      <c r="G227" s="25">
        <v>20</v>
      </c>
      <c r="H227" s="25">
        <v>24</v>
      </c>
      <c r="I227" s="25">
        <v>30</v>
      </c>
      <c r="J227" s="26">
        <v>0</v>
      </c>
      <c r="K227" s="26">
        <v>0</v>
      </c>
      <c r="L227" s="26">
        <v>14</v>
      </c>
      <c r="M227" s="26">
        <v>14</v>
      </c>
      <c r="N227" s="27">
        <v>1</v>
      </c>
      <c r="O227" s="27">
        <v>20</v>
      </c>
      <c r="P227" s="27">
        <v>10</v>
      </c>
      <c r="Q227" s="27">
        <v>16</v>
      </c>
      <c r="R227" s="28">
        <v>0</v>
      </c>
      <c r="S227" s="28">
        <v>0</v>
      </c>
      <c r="T227" s="28">
        <v>4</v>
      </c>
      <c r="U227" s="28">
        <v>5</v>
      </c>
      <c r="V227" s="29">
        <v>0</v>
      </c>
      <c r="W227" s="29">
        <v>0</v>
      </c>
      <c r="X227" s="29">
        <v>2</v>
      </c>
      <c r="Y227" s="29">
        <v>0</v>
      </c>
      <c r="Z227" s="28">
        <v>0</v>
      </c>
      <c r="AA227" s="28">
        <v>0</v>
      </c>
      <c r="AB227" s="28">
        <v>2</v>
      </c>
      <c r="AC227" s="28">
        <v>5</v>
      </c>
      <c r="AD227" s="29">
        <v>0</v>
      </c>
      <c r="AE227" s="29">
        <v>0</v>
      </c>
      <c r="AF227" s="29">
        <v>3</v>
      </c>
      <c r="AG227" s="29">
        <v>1</v>
      </c>
      <c r="AH227" s="30">
        <v>0</v>
      </c>
      <c r="AI227" s="30">
        <v>0</v>
      </c>
      <c r="AJ227" s="30">
        <v>3</v>
      </c>
      <c r="AK227" s="30">
        <v>0</v>
      </c>
      <c r="AL227" s="31">
        <v>9</v>
      </c>
      <c r="AM227" s="31">
        <v>2</v>
      </c>
      <c r="AN227" s="31">
        <v>7</v>
      </c>
      <c r="AO227" s="31">
        <v>4</v>
      </c>
      <c r="AP227" s="31">
        <v>3</v>
      </c>
      <c r="AQ227" s="2">
        <v>1</v>
      </c>
      <c r="AR227" s="2">
        <v>5</v>
      </c>
      <c r="AS227" s="2">
        <v>2</v>
      </c>
      <c r="AT227" s="2">
        <v>3</v>
      </c>
      <c r="AU227" s="2">
        <v>4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4</v>
      </c>
      <c r="BG227" s="2">
        <v>2</v>
      </c>
      <c r="BH227" s="2">
        <v>2</v>
      </c>
      <c r="BI227" s="2">
        <v>3</v>
      </c>
      <c r="BJ227" s="2">
        <v>3</v>
      </c>
      <c r="BK227" s="2">
        <v>5</v>
      </c>
      <c r="BL227" s="2">
        <v>0</v>
      </c>
      <c r="BM227" s="2">
        <v>5</v>
      </c>
      <c r="BN227" s="2">
        <v>1</v>
      </c>
      <c r="BO227" s="2">
        <v>3</v>
      </c>
    </row>
    <row r="228" spans="2:67" ht="15.75">
      <c r="B228" s="10">
        <v>219</v>
      </c>
      <c r="C228" s="11" t="s">
        <v>142</v>
      </c>
      <c r="D228" s="11" t="s">
        <v>11</v>
      </c>
      <c r="E228" s="10">
        <v>219</v>
      </c>
      <c r="F228" s="25">
        <v>1</v>
      </c>
      <c r="G228" s="25">
        <v>20</v>
      </c>
      <c r="H228" s="25">
        <v>22</v>
      </c>
      <c r="I228" s="25">
        <v>23</v>
      </c>
      <c r="J228" s="26">
        <v>0</v>
      </c>
      <c r="K228" s="26">
        <v>0</v>
      </c>
      <c r="L228" s="26">
        <v>13</v>
      </c>
      <c r="M228" s="26">
        <v>11</v>
      </c>
      <c r="N228" s="27">
        <v>1</v>
      </c>
      <c r="O228" s="27">
        <v>20</v>
      </c>
      <c r="P228" s="27">
        <v>9</v>
      </c>
      <c r="Q228" s="27">
        <v>12</v>
      </c>
      <c r="R228" s="28">
        <v>0</v>
      </c>
      <c r="S228" s="28">
        <v>0</v>
      </c>
      <c r="T228" s="28">
        <v>0</v>
      </c>
      <c r="U228" s="28">
        <v>0</v>
      </c>
      <c r="V228" s="29">
        <v>0</v>
      </c>
      <c r="W228" s="29">
        <v>0</v>
      </c>
      <c r="X228" s="29">
        <v>4</v>
      </c>
      <c r="Y228" s="29">
        <v>6</v>
      </c>
      <c r="Z228" s="28">
        <v>0</v>
      </c>
      <c r="AA228" s="28">
        <v>0</v>
      </c>
      <c r="AB228" s="28">
        <v>3</v>
      </c>
      <c r="AC228" s="28">
        <v>0</v>
      </c>
      <c r="AD228" s="29">
        <v>0</v>
      </c>
      <c r="AE228" s="29">
        <v>0</v>
      </c>
      <c r="AF228" s="29">
        <v>3</v>
      </c>
      <c r="AG228" s="29">
        <v>2</v>
      </c>
      <c r="AH228" s="30">
        <v>0</v>
      </c>
      <c r="AI228" s="30">
        <v>0</v>
      </c>
      <c r="AJ228" s="30">
        <v>3</v>
      </c>
      <c r="AK228" s="30">
        <v>0</v>
      </c>
      <c r="AL228" s="31">
        <v>0</v>
      </c>
      <c r="AM228" s="31">
        <v>10</v>
      </c>
      <c r="AN228" s="31">
        <v>3</v>
      </c>
      <c r="AO228" s="31">
        <v>5</v>
      </c>
      <c r="AP228" s="31">
        <v>3</v>
      </c>
      <c r="AQ228" s="2">
        <v>5</v>
      </c>
      <c r="AR228" s="2">
        <v>1</v>
      </c>
      <c r="AS228" s="2">
        <v>3</v>
      </c>
      <c r="AT228" s="2">
        <v>2</v>
      </c>
      <c r="AU228" s="2">
        <v>4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4</v>
      </c>
      <c r="BH228" s="2">
        <v>3</v>
      </c>
      <c r="BI228" s="2">
        <v>3</v>
      </c>
      <c r="BJ228" s="2">
        <v>3</v>
      </c>
      <c r="BK228" s="2">
        <v>0</v>
      </c>
      <c r="BL228" s="2">
        <v>6</v>
      </c>
      <c r="BM228" s="2">
        <v>0</v>
      </c>
      <c r="BN228" s="2">
        <v>2</v>
      </c>
      <c r="BO228" s="2">
        <v>3</v>
      </c>
    </row>
    <row r="229" spans="2:67" ht="15.75">
      <c r="B229" s="10">
        <v>220</v>
      </c>
      <c r="C229" s="11" t="s">
        <v>42</v>
      </c>
      <c r="D229" s="11" t="s">
        <v>10</v>
      </c>
      <c r="E229" s="10">
        <v>220</v>
      </c>
      <c r="F229" s="25">
        <v>1</v>
      </c>
      <c r="G229" s="25">
        <v>20</v>
      </c>
      <c r="H229" s="25">
        <v>21</v>
      </c>
      <c r="I229" s="25">
        <v>19</v>
      </c>
      <c r="J229" s="26">
        <v>0</v>
      </c>
      <c r="K229" s="26">
        <v>0</v>
      </c>
      <c r="L229" s="26">
        <v>12</v>
      </c>
      <c r="M229" s="26">
        <v>3</v>
      </c>
      <c r="N229" s="27">
        <v>1</v>
      </c>
      <c r="O229" s="27">
        <v>20</v>
      </c>
      <c r="P229" s="27">
        <v>9</v>
      </c>
      <c r="Q229" s="27">
        <v>16</v>
      </c>
      <c r="R229" s="28">
        <v>0</v>
      </c>
      <c r="S229" s="28">
        <v>0</v>
      </c>
      <c r="T229" s="28">
        <v>4</v>
      </c>
      <c r="U229" s="28">
        <v>0</v>
      </c>
      <c r="V229" s="29">
        <v>0</v>
      </c>
      <c r="W229" s="29">
        <v>0</v>
      </c>
      <c r="X229" s="29">
        <v>0</v>
      </c>
      <c r="Y229" s="29">
        <v>0</v>
      </c>
      <c r="Z229" s="28">
        <v>0</v>
      </c>
      <c r="AA229" s="28">
        <v>0</v>
      </c>
      <c r="AB229" s="28">
        <v>2</v>
      </c>
      <c r="AC229" s="28">
        <v>0</v>
      </c>
      <c r="AD229" s="29">
        <v>0</v>
      </c>
      <c r="AE229" s="29">
        <v>0</v>
      </c>
      <c r="AF229" s="29">
        <v>3</v>
      </c>
      <c r="AG229" s="29">
        <v>0</v>
      </c>
      <c r="AH229" s="30">
        <v>0</v>
      </c>
      <c r="AI229" s="30">
        <v>0</v>
      </c>
      <c r="AJ229" s="30">
        <v>3</v>
      </c>
      <c r="AK229" s="30">
        <v>0</v>
      </c>
      <c r="AL229" s="31">
        <v>4</v>
      </c>
      <c r="AM229" s="31">
        <v>0</v>
      </c>
      <c r="AN229" s="31">
        <v>2</v>
      </c>
      <c r="AO229" s="31">
        <v>3</v>
      </c>
      <c r="AP229" s="31">
        <v>3</v>
      </c>
      <c r="AQ229" s="2">
        <v>1</v>
      </c>
      <c r="AR229" s="2">
        <v>5</v>
      </c>
      <c r="AS229" s="2">
        <v>4</v>
      </c>
      <c r="AT229" s="2">
        <v>2</v>
      </c>
      <c r="AU229" s="2">
        <v>3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4</v>
      </c>
      <c r="BG229" s="2">
        <v>0</v>
      </c>
      <c r="BH229" s="2">
        <v>2</v>
      </c>
      <c r="BI229" s="2">
        <v>3</v>
      </c>
      <c r="BJ229" s="2">
        <v>3</v>
      </c>
      <c r="BK229" s="2">
        <v>0</v>
      </c>
      <c r="BL229" s="2">
        <v>0</v>
      </c>
      <c r="BM229" s="2">
        <v>0</v>
      </c>
      <c r="BN229" s="2">
        <v>0</v>
      </c>
      <c r="BO229" s="2">
        <v>3</v>
      </c>
    </row>
    <row r="230" spans="2:67" ht="15.75">
      <c r="B230" s="10">
        <v>221</v>
      </c>
      <c r="C230" s="11" t="s">
        <v>657</v>
      </c>
      <c r="D230" s="11" t="s">
        <v>19</v>
      </c>
      <c r="E230" s="10">
        <v>221</v>
      </c>
      <c r="F230" s="25">
        <v>1</v>
      </c>
      <c r="G230" s="25">
        <v>20</v>
      </c>
      <c r="H230" s="25">
        <v>16</v>
      </c>
      <c r="I230" s="25">
        <v>25</v>
      </c>
      <c r="J230" s="26">
        <v>0</v>
      </c>
      <c r="K230" s="26">
        <v>0</v>
      </c>
      <c r="L230" s="26">
        <v>6</v>
      </c>
      <c r="M230" s="26">
        <v>10</v>
      </c>
      <c r="N230" s="27">
        <v>1</v>
      </c>
      <c r="O230" s="27">
        <v>20</v>
      </c>
      <c r="P230" s="27">
        <v>10</v>
      </c>
      <c r="Q230" s="27">
        <v>15</v>
      </c>
      <c r="R230" s="28">
        <v>0</v>
      </c>
      <c r="S230" s="28">
        <v>0</v>
      </c>
      <c r="T230" s="28">
        <v>3</v>
      </c>
      <c r="U230" s="28">
        <v>4</v>
      </c>
      <c r="V230" s="29">
        <v>0</v>
      </c>
      <c r="W230" s="29">
        <v>0</v>
      </c>
      <c r="X230" s="29">
        <v>0</v>
      </c>
      <c r="Y230" s="29">
        <v>0</v>
      </c>
      <c r="Z230" s="28">
        <v>0</v>
      </c>
      <c r="AA230" s="28">
        <v>0</v>
      </c>
      <c r="AB230" s="28">
        <v>0</v>
      </c>
      <c r="AC230" s="28">
        <v>0</v>
      </c>
      <c r="AD230" s="29">
        <v>0</v>
      </c>
      <c r="AE230" s="29">
        <v>0</v>
      </c>
      <c r="AF230" s="29">
        <v>3</v>
      </c>
      <c r="AG230" s="29">
        <v>6</v>
      </c>
      <c r="AH230" s="30">
        <v>0</v>
      </c>
      <c r="AI230" s="30">
        <v>0</v>
      </c>
      <c r="AJ230" s="30">
        <v>0</v>
      </c>
      <c r="AK230" s="30">
        <v>0</v>
      </c>
      <c r="AL230" s="31">
        <v>7</v>
      </c>
      <c r="AM230" s="31">
        <v>0</v>
      </c>
      <c r="AN230" s="31">
        <v>0</v>
      </c>
      <c r="AO230" s="31">
        <v>9</v>
      </c>
      <c r="AP230" s="31">
        <v>0</v>
      </c>
      <c r="AQ230" s="2">
        <v>2</v>
      </c>
      <c r="AR230" s="2">
        <v>3</v>
      </c>
      <c r="AS230" s="2">
        <v>4</v>
      </c>
      <c r="AT230" s="2">
        <v>1</v>
      </c>
      <c r="AU230" s="2">
        <v>5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3</v>
      </c>
      <c r="BG230" s="2">
        <v>0</v>
      </c>
      <c r="BH230" s="2">
        <v>0</v>
      </c>
      <c r="BI230" s="2">
        <v>3</v>
      </c>
      <c r="BJ230" s="2">
        <v>0</v>
      </c>
      <c r="BK230" s="2">
        <v>4</v>
      </c>
      <c r="BL230" s="2">
        <v>0</v>
      </c>
      <c r="BM230" s="2">
        <v>0</v>
      </c>
      <c r="BN230" s="2">
        <v>6</v>
      </c>
      <c r="BO230" s="2">
        <v>0</v>
      </c>
    </row>
    <row r="231" spans="2:67" ht="15.75">
      <c r="B231" s="10">
        <v>222</v>
      </c>
      <c r="C231" s="11" t="s">
        <v>567</v>
      </c>
      <c r="D231" s="11" t="s">
        <v>0</v>
      </c>
      <c r="E231" s="10">
        <v>222</v>
      </c>
      <c r="F231" s="25">
        <v>1</v>
      </c>
      <c r="G231" s="25">
        <v>20</v>
      </c>
      <c r="H231" s="25">
        <v>11</v>
      </c>
      <c r="I231" s="25">
        <v>9</v>
      </c>
      <c r="J231" s="26">
        <v>0</v>
      </c>
      <c r="K231" s="26">
        <v>0</v>
      </c>
      <c r="L231" s="26">
        <v>4</v>
      </c>
      <c r="M231" s="26">
        <v>0</v>
      </c>
      <c r="N231" s="27">
        <v>1</v>
      </c>
      <c r="O231" s="27">
        <v>20</v>
      </c>
      <c r="P231" s="27">
        <v>7</v>
      </c>
      <c r="Q231" s="27">
        <v>9</v>
      </c>
      <c r="R231" s="28">
        <v>0</v>
      </c>
      <c r="S231" s="28">
        <v>0</v>
      </c>
      <c r="T231" s="28">
        <v>0</v>
      </c>
      <c r="U231" s="28">
        <v>0</v>
      </c>
      <c r="V231" s="29">
        <v>0</v>
      </c>
      <c r="W231" s="29">
        <v>0</v>
      </c>
      <c r="X231" s="29">
        <v>2</v>
      </c>
      <c r="Y231" s="29">
        <v>0</v>
      </c>
      <c r="Z231" s="28">
        <v>0</v>
      </c>
      <c r="AA231" s="28">
        <v>0</v>
      </c>
      <c r="AB231" s="28">
        <v>2</v>
      </c>
      <c r="AC231" s="28">
        <v>0</v>
      </c>
      <c r="AD231" s="29">
        <v>0</v>
      </c>
      <c r="AE231" s="29">
        <v>0</v>
      </c>
      <c r="AF231" s="29">
        <v>0</v>
      </c>
      <c r="AG231" s="29">
        <v>0</v>
      </c>
      <c r="AH231" s="30">
        <v>0</v>
      </c>
      <c r="AI231" s="30">
        <v>0</v>
      </c>
      <c r="AJ231" s="30">
        <v>0</v>
      </c>
      <c r="AK231" s="30">
        <v>0</v>
      </c>
      <c r="AL231" s="31">
        <v>0</v>
      </c>
      <c r="AM231" s="31">
        <v>2</v>
      </c>
      <c r="AN231" s="31">
        <v>2</v>
      </c>
      <c r="AO231" s="31">
        <v>0</v>
      </c>
      <c r="AP231" s="31">
        <v>0</v>
      </c>
      <c r="AQ231" s="2">
        <v>3</v>
      </c>
      <c r="AR231" s="2">
        <v>1</v>
      </c>
      <c r="AS231" s="2">
        <v>2</v>
      </c>
      <c r="AT231" s="2">
        <v>4</v>
      </c>
      <c r="AU231" s="2">
        <v>5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2</v>
      </c>
      <c r="BH231" s="2">
        <v>2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</row>
    <row r="232" spans="2:67" ht="15.75">
      <c r="B232" s="10">
        <v>223</v>
      </c>
      <c r="C232" s="11" t="s">
        <v>500</v>
      </c>
      <c r="D232" s="11" t="s">
        <v>25</v>
      </c>
      <c r="E232" s="10">
        <v>223</v>
      </c>
      <c r="F232" s="25">
        <v>1</v>
      </c>
      <c r="G232" s="25">
        <v>20</v>
      </c>
      <c r="H232" s="25">
        <v>10</v>
      </c>
      <c r="I232" s="25">
        <v>15</v>
      </c>
      <c r="J232" s="26">
        <v>0</v>
      </c>
      <c r="K232" s="26">
        <v>0</v>
      </c>
      <c r="L232" s="26">
        <v>10</v>
      </c>
      <c r="M232" s="26">
        <v>10</v>
      </c>
      <c r="N232" s="27">
        <v>1</v>
      </c>
      <c r="O232" s="27">
        <v>20</v>
      </c>
      <c r="P232" s="27">
        <v>0</v>
      </c>
      <c r="Q232" s="27">
        <v>5</v>
      </c>
      <c r="R232" s="28">
        <v>0</v>
      </c>
      <c r="S232" s="28">
        <v>0</v>
      </c>
      <c r="T232" s="28">
        <v>2</v>
      </c>
      <c r="U232" s="28">
        <v>2</v>
      </c>
      <c r="V232" s="29">
        <v>0</v>
      </c>
      <c r="W232" s="29">
        <v>0</v>
      </c>
      <c r="X232" s="29">
        <v>4</v>
      </c>
      <c r="Y232" s="29">
        <v>3</v>
      </c>
      <c r="Z232" s="28">
        <v>0</v>
      </c>
      <c r="AA232" s="28">
        <v>0</v>
      </c>
      <c r="AB232" s="28">
        <v>4</v>
      </c>
      <c r="AC232" s="28">
        <v>5</v>
      </c>
      <c r="AD232" s="29">
        <v>0</v>
      </c>
      <c r="AE232" s="29">
        <v>0</v>
      </c>
      <c r="AF232" s="29">
        <v>0</v>
      </c>
      <c r="AG232" s="29">
        <v>0</v>
      </c>
      <c r="AH232" s="30">
        <v>0</v>
      </c>
      <c r="AI232" s="30">
        <v>0</v>
      </c>
      <c r="AJ232" s="30">
        <v>0</v>
      </c>
      <c r="AK232" s="30">
        <v>0</v>
      </c>
      <c r="AL232" s="31">
        <v>4</v>
      </c>
      <c r="AM232" s="31">
        <v>7</v>
      </c>
      <c r="AN232" s="31">
        <v>9</v>
      </c>
      <c r="AO232" s="31">
        <v>0</v>
      </c>
      <c r="AP232" s="31">
        <v>0</v>
      </c>
      <c r="AQ232" s="2">
        <v>3</v>
      </c>
      <c r="AR232" s="2">
        <v>2</v>
      </c>
      <c r="AS232" s="2">
        <v>1</v>
      </c>
      <c r="AT232" s="2">
        <v>4</v>
      </c>
      <c r="AU232" s="2">
        <v>5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2</v>
      </c>
      <c r="BG232" s="2">
        <v>4</v>
      </c>
      <c r="BH232" s="2">
        <v>4</v>
      </c>
      <c r="BI232" s="2">
        <v>0</v>
      </c>
      <c r="BJ232" s="2">
        <v>0</v>
      </c>
      <c r="BK232" s="2">
        <v>2</v>
      </c>
      <c r="BL232" s="2">
        <v>3</v>
      </c>
      <c r="BM232" s="2">
        <v>5</v>
      </c>
      <c r="BN232" s="2">
        <v>0</v>
      </c>
      <c r="BO232" s="2">
        <v>0</v>
      </c>
    </row>
    <row r="233" spans="2:67" ht="15.75">
      <c r="B233" s="10">
        <v>224</v>
      </c>
      <c r="C233" s="11" t="s">
        <v>298</v>
      </c>
      <c r="D233" s="11" t="s">
        <v>6</v>
      </c>
      <c r="E233" s="10">
        <v>224</v>
      </c>
      <c r="F233" s="25">
        <v>1</v>
      </c>
      <c r="G233" s="25">
        <v>20</v>
      </c>
      <c r="H233" s="25">
        <v>7</v>
      </c>
      <c r="I233" s="25">
        <v>8</v>
      </c>
      <c r="J233" s="26">
        <v>0</v>
      </c>
      <c r="K233" s="26">
        <v>0</v>
      </c>
      <c r="L233" s="26">
        <v>4</v>
      </c>
      <c r="M233" s="26">
        <v>0</v>
      </c>
      <c r="N233" s="27">
        <v>1</v>
      </c>
      <c r="O233" s="27">
        <v>20</v>
      </c>
      <c r="P233" s="27">
        <v>3</v>
      </c>
      <c r="Q233" s="27">
        <v>8</v>
      </c>
      <c r="R233" s="28">
        <v>0</v>
      </c>
      <c r="S233" s="28">
        <v>0</v>
      </c>
      <c r="T233" s="28">
        <v>2</v>
      </c>
      <c r="U233" s="28">
        <v>0</v>
      </c>
      <c r="V233" s="29">
        <v>0</v>
      </c>
      <c r="W233" s="29">
        <v>0</v>
      </c>
      <c r="X233" s="29">
        <v>2</v>
      </c>
      <c r="Y233" s="29">
        <v>0</v>
      </c>
      <c r="Z233" s="28">
        <v>0</v>
      </c>
      <c r="AA233" s="28">
        <v>0</v>
      </c>
      <c r="AB233" s="28">
        <v>0</v>
      </c>
      <c r="AC233" s="28">
        <v>0</v>
      </c>
      <c r="AD233" s="29">
        <v>0</v>
      </c>
      <c r="AE233" s="29">
        <v>0</v>
      </c>
      <c r="AF233" s="29">
        <v>0</v>
      </c>
      <c r="AG233" s="29">
        <v>0</v>
      </c>
      <c r="AH233" s="30">
        <v>0</v>
      </c>
      <c r="AI233" s="30">
        <v>0</v>
      </c>
      <c r="AJ233" s="30">
        <v>0</v>
      </c>
      <c r="AK233" s="30">
        <v>0</v>
      </c>
      <c r="AL233" s="31">
        <v>2</v>
      </c>
      <c r="AM233" s="31">
        <v>2</v>
      </c>
      <c r="AN233" s="31">
        <v>0</v>
      </c>
      <c r="AO233" s="31">
        <v>0</v>
      </c>
      <c r="AP233" s="31">
        <v>0</v>
      </c>
      <c r="AQ233" s="2">
        <v>1</v>
      </c>
      <c r="AR233" s="2">
        <v>2</v>
      </c>
      <c r="AS233" s="2">
        <v>3</v>
      </c>
      <c r="AT233" s="2">
        <v>4</v>
      </c>
      <c r="AU233" s="2">
        <v>5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2</v>
      </c>
      <c r="BG233" s="2">
        <v>2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</row>
    <row r="234" spans="2:67" ht="15.75">
      <c r="B234" s="10">
        <v>225</v>
      </c>
      <c r="C234" s="11" t="s">
        <v>254</v>
      </c>
      <c r="D234" s="11" t="s">
        <v>11</v>
      </c>
      <c r="E234" s="10">
        <v>225</v>
      </c>
      <c r="F234" s="25">
        <v>1</v>
      </c>
      <c r="G234" s="25">
        <v>20</v>
      </c>
      <c r="H234" s="25">
        <v>6</v>
      </c>
      <c r="I234" s="25">
        <v>11</v>
      </c>
      <c r="J234" s="26">
        <v>0</v>
      </c>
      <c r="K234" s="26">
        <v>0</v>
      </c>
      <c r="L234" s="26">
        <v>4</v>
      </c>
      <c r="M234" s="26">
        <v>5</v>
      </c>
      <c r="N234" s="27">
        <v>1</v>
      </c>
      <c r="O234" s="27">
        <v>20</v>
      </c>
      <c r="P234" s="27">
        <v>2</v>
      </c>
      <c r="Q234" s="27">
        <v>6</v>
      </c>
      <c r="R234" s="28">
        <v>0</v>
      </c>
      <c r="S234" s="28">
        <v>0</v>
      </c>
      <c r="T234" s="28">
        <v>2</v>
      </c>
      <c r="U234" s="28">
        <v>2</v>
      </c>
      <c r="V234" s="29">
        <v>0</v>
      </c>
      <c r="W234" s="29">
        <v>0</v>
      </c>
      <c r="X234" s="29">
        <v>0</v>
      </c>
      <c r="Y234" s="29">
        <v>0</v>
      </c>
      <c r="Z234" s="28">
        <v>0</v>
      </c>
      <c r="AA234" s="28">
        <v>0</v>
      </c>
      <c r="AB234" s="28">
        <v>2</v>
      </c>
      <c r="AC234" s="28">
        <v>3</v>
      </c>
      <c r="AD234" s="29">
        <v>0</v>
      </c>
      <c r="AE234" s="29">
        <v>0</v>
      </c>
      <c r="AF234" s="29">
        <v>0</v>
      </c>
      <c r="AG234" s="29">
        <v>0</v>
      </c>
      <c r="AH234" s="30">
        <v>0</v>
      </c>
      <c r="AI234" s="30">
        <v>0</v>
      </c>
      <c r="AJ234" s="30">
        <v>0</v>
      </c>
      <c r="AK234" s="30">
        <v>0</v>
      </c>
      <c r="AL234" s="31">
        <v>4</v>
      </c>
      <c r="AM234" s="31">
        <v>0</v>
      </c>
      <c r="AN234" s="31">
        <v>5</v>
      </c>
      <c r="AO234" s="31">
        <v>0</v>
      </c>
      <c r="AP234" s="31">
        <v>0</v>
      </c>
      <c r="AQ234" s="2">
        <v>2</v>
      </c>
      <c r="AR234" s="2">
        <v>3</v>
      </c>
      <c r="AS234" s="2">
        <v>1</v>
      </c>
      <c r="AT234" s="2">
        <v>4</v>
      </c>
      <c r="AU234" s="2">
        <v>5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2</v>
      </c>
      <c r="BG234" s="2">
        <v>0</v>
      </c>
      <c r="BH234" s="2">
        <v>2</v>
      </c>
      <c r="BI234" s="2">
        <v>0</v>
      </c>
      <c r="BJ234" s="2">
        <v>0</v>
      </c>
      <c r="BK234" s="2">
        <v>2</v>
      </c>
      <c r="BL234" s="2">
        <v>0</v>
      </c>
      <c r="BM234" s="2">
        <v>3</v>
      </c>
      <c r="BN234" s="2">
        <v>0</v>
      </c>
      <c r="BO234" s="2">
        <v>0</v>
      </c>
    </row>
    <row r="235" spans="2:67" ht="15.75">
      <c r="B235" s="10">
        <v>226</v>
      </c>
      <c r="C235" s="11" t="s">
        <v>55</v>
      </c>
      <c r="D235" s="11" t="s">
        <v>14</v>
      </c>
      <c r="E235" s="10">
        <v>226</v>
      </c>
      <c r="F235" s="25">
        <v>1</v>
      </c>
      <c r="G235" s="25">
        <v>20</v>
      </c>
      <c r="H235" s="25">
        <v>0</v>
      </c>
      <c r="I235" s="25">
        <v>4</v>
      </c>
      <c r="J235" s="26">
        <v>0</v>
      </c>
      <c r="K235" s="26">
        <v>0</v>
      </c>
      <c r="L235" s="26">
        <v>0</v>
      </c>
      <c r="M235" s="26">
        <v>0</v>
      </c>
      <c r="N235" s="27">
        <v>1</v>
      </c>
      <c r="O235" s="27">
        <v>20</v>
      </c>
      <c r="P235" s="27">
        <v>0</v>
      </c>
      <c r="Q235" s="27">
        <v>4</v>
      </c>
      <c r="R235" s="28">
        <v>0</v>
      </c>
      <c r="S235" s="28">
        <v>0</v>
      </c>
      <c r="T235" s="28">
        <v>0</v>
      </c>
      <c r="U235" s="28">
        <v>0</v>
      </c>
      <c r="V235" s="29">
        <v>0</v>
      </c>
      <c r="W235" s="29">
        <v>0</v>
      </c>
      <c r="X235" s="29">
        <v>0</v>
      </c>
      <c r="Y235" s="29">
        <v>0</v>
      </c>
      <c r="Z235" s="28">
        <v>0</v>
      </c>
      <c r="AA235" s="28">
        <v>0</v>
      </c>
      <c r="AB235" s="28">
        <v>0</v>
      </c>
      <c r="AC235" s="28">
        <v>0</v>
      </c>
      <c r="AD235" s="29">
        <v>0</v>
      </c>
      <c r="AE235" s="29">
        <v>0</v>
      </c>
      <c r="AF235" s="29">
        <v>0</v>
      </c>
      <c r="AG235" s="29">
        <v>0</v>
      </c>
      <c r="AH235" s="30">
        <v>0</v>
      </c>
      <c r="AI235" s="30">
        <v>0</v>
      </c>
      <c r="AJ235" s="30">
        <v>0</v>
      </c>
      <c r="AK235" s="30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2">
        <v>1</v>
      </c>
      <c r="AR235" s="2">
        <v>2</v>
      </c>
      <c r="AS235" s="2">
        <v>3</v>
      </c>
      <c r="AT235" s="2">
        <v>4</v>
      </c>
      <c r="AU235" s="2">
        <v>5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</row>
    <row r="236" spans="2:67" ht="15.75">
      <c r="B236" s="10">
        <v>227</v>
      </c>
      <c r="C236" s="11" t="s">
        <v>186</v>
      </c>
      <c r="D236" s="11" t="s">
        <v>14</v>
      </c>
      <c r="E236" s="10">
        <v>227</v>
      </c>
      <c r="F236" s="25">
        <v>0</v>
      </c>
      <c r="G236" s="25">
        <v>40</v>
      </c>
      <c r="H236" s="25">
        <v>38</v>
      </c>
      <c r="I236" s="25">
        <v>37</v>
      </c>
      <c r="J236" s="26">
        <v>0</v>
      </c>
      <c r="K236" s="26">
        <v>20</v>
      </c>
      <c r="L236" s="26">
        <v>18</v>
      </c>
      <c r="M236" s="26">
        <v>25</v>
      </c>
      <c r="N236" s="27">
        <v>0</v>
      </c>
      <c r="O236" s="27">
        <v>20</v>
      </c>
      <c r="P236" s="27">
        <v>20</v>
      </c>
      <c r="Q236" s="27">
        <v>12</v>
      </c>
      <c r="R236" s="28">
        <v>0</v>
      </c>
      <c r="S236" s="28">
        <v>0</v>
      </c>
      <c r="T236" s="28">
        <v>3</v>
      </c>
      <c r="U236" s="28">
        <v>6</v>
      </c>
      <c r="V236" s="29">
        <v>0</v>
      </c>
      <c r="W236" s="29">
        <v>10</v>
      </c>
      <c r="X236" s="29">
        <v>5</v>
      </c>
      <c r="Y236" s="29">
        <v>4</v>
      </c>
      <c r="Z236" s="28">
        <v>0</v>
      </c>
      <c r="AA236" s="28">
        <v>0</v>
      </c>
      <c r="AB236" s="28">
        <v>2</v>
      </c>
      <c r="AC236" s="28">
        <v>6</v>
      </c>
      <c r="AD236" s="29">
        <v>0</v>
      </c>
      <c r="AE236" s="29">
        <v>10</v>
      </c>
      <c r="AF236" s="29">
        <v>5</v>
      </c>
      <c r="AG236" s="29">
        <v>6</v>
      </c>
      <c r="AH236" s="30">
        <v>0</v>
      </c>
      <c r="AI236" s="30">
        <v>0</v>
      </c>
      <c r="AJ236" s="30">
        <v>3</v>
      </c>
      <c r="AK236" s="30">
        <v>7</v>
      </c>
      <c r="AL236" s="31">
        <v>9</v>
      </c>
      <c r="AM236" s="31">
        <v>19</v>
      </c>
      <c r="AN236" s="31">
        <v>8</v>
      </c>
      <c r="AO236" s="31">
        <v>21</v>
      </c>
      <c r="AP236" s="31">
        <v>10</v>
      </c>
      <c r="AQ236" s="2">
        <v>4</v>
      </c>
      <c r="AR236" s="2">
        <v>2</v>
      </c>
      <c r="AS236" s="2">
        <v>5</v>
      </c>
      <c r="AT236" s="2">
        <v>1</v>
      </c>
      <c r="AU236" s="2">
        <v>3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10</v>
      </c>
      <c r="BC236" s="2">
        <v>0</v>
      </c>
      <c r="BD236" s="2">
        <v>10</v>
      </c>
      <c r="BE236" s="2">
        <v>0</v>
      </c>
      <c r="BF236" s="2">
        <v>3</v>
      </c>
      <c r="BG236" s="2">
        <v>5</v>
      </c>
      <c r="BH236" s="2">
        <v>2</v>
      </c>
      <c r="BI236" s="2">
        <v>5</v>
      </c>
      <c r="BJ236" s="2">
        <v>3</v>
      </c>
      <c r="BK236" s="2">
        <v>6</v>
      </c>
      <c r="BL236" s="2">
        <v>4</v>
      </c>
      <c r="BM236" s="2">
        <v>6</v>
      </c>
      <c r="BN236" s="2">
        <v>6</v>
      </c>
      <c r="BO236" s="2">
        <v>3</v>
      </c>
    </row>
    <row r="237" spans="2:67" ht="15.75">
      <c r="B237" s="10">
        <v>228</v>
      </c>
      <c r="C237" s="11" t="s">
        <v>323</v>
      </c>
      <c r="D237" s="11" t="s">
        <v>16</v>
      </c>
      <c r="E237" s="10">
        <v>228</v>
      </c>
      <c r="F237" s="25">
        <v>0</v>
      </c>
      <c r="G237" s="25">
        <v>20</v>
      </c>
      <c r="H237" s="25">
        <v>38</v>
      </c>
      <c r="I237" s="25">
        <v>39</v>
      </c>
      <c r="J237" s="26">
        <v>0</v>
      </c>
      <c r="K237" s="26">
        <v>10</v>
      </c>
      <c r="L237" s="26">
        <v>20</v>
      </c>
      <c r="M237" s="26">
        <v>24</v>
      </c>
      <c r="N237" s="27">
        <v>0</v>
      </c>
      <c r="O237" s="27">
        <v>10</v>
      </c>
      <c r="P237" s="27">
        <v>18</v>
      </c>
      <c r="Q237" s="27">
        <v>15</v>
      </c>
      <c r="R237" s="28">
        <v>0</v>
      </c>
      <c r="S237" s="28">
        <v>0</v>
      </c>
      <c r="T237" s="28">
        <v>3</v>
      </c>
      <c r="U237" s="28">
        <v>6</v>
      </c>
      <c r="V237" s="29">
        <v>0</v>
      </c>
      <c r="W237" s="29">
        <v>10</v>
      </c>
      <c r="X237" s="29">
        <v>5</v>
      </c>
      <c r="Y237" s="29">
        <v>2</v>
      </c>
      <c r="Z237" s="28">
        <v>0</v>
      </c>
      <c r="AA237" s="28">
        <v>0</v>
      </c>
      <c r="AB237" s="28">
        <v>4</v>
      </c>
      <c r="AC237" s="28">
        <v>5</v>
      </c>
      <c r="AD237" s="29">
        <v>0</v>
      </c>
      <c r="AE237" s="29">
        <v>0</v>
      </c>
      <c r="AF237" s="29">
        <v>3</v>
      </c>
      <c r="AG237" s="29">
        <v>6</v>
      </c>
      <c r="AH237" s="30">
        <v>0</v>
      </c>
      <c r="AI237" s="30">
        <v>0</v>
      </c>
      <c r="AJ237" s="30">
        <v>5</v>
      </c>
      <c r="AK237" s="30">
        <v>1</v>
      </c>
      <c r="AL237" s="31">
        <v>9</v>
      </c>
      <c r="AM237" s="31">
        <v>17</v>
      </c>
      <c r="AN237" s="31">
        <v>9</v>
      </c>
      <c r="AO237" s="31">
        <v>9</v>
      </c>
      <c r="AP237" s="31">
        <v>6</v>
      </c>
      <c r="AQ237" s="2">
        <v>2</v>
      </c>
      <c r="AR237" s="2">
        <v>1</v>
      </c>
      <c r="AS237" s="2">
        <v>3</v>
      </c>
      <c r="AT237" s="2">
        <v>4</v>
      </c>
      <c r="AU237" s="2">
        <v>5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10</v>
      </c>
      <c r="BC237" s="2">
        <v>0</v>
      </c>
      <c r="BD237" s="2">
        <v>0</v>
      </c>
      <c r="BE237" s="2">
        <v>0</v>
      </c>
      <c r="BF237" s="2">
        <v>3</v>
      </c>
      <c r="BG237" s="2">
        <v>5</v>
      </c>
      <c r="BH237" s="2">
        <v>4</v>
      </c>
      <c r="BI237" s="2">
        <v>3</v>
      </c>
      <c r="BJ237" s="2">
        <v>5</v>
      </c>
      <c r="BK237" s="2">
        <v>6</v>
      </c>
      <c r="BL237" s="2">
        <v>2</v>
      </c>
      <c r="BM237" s="2">
        <v>5</v>
      </c>
      <c r="BN237" s="2">
        <v>6</v>
      </c>
      <c r="BO237" s="2">
        <v>5</v>
      </c>
    </row>
    <row r="238" spans="2:67" ht="15.75">
      <c r="B238" s="10">
        <v>229</v>
      </c>
      <c r="C238" s="11" t="s">
        <v>184</v>
      </c>
      <c r="D238" s="11" t="s">
        <v>19</v>
      </c>
      <c r="E238" s="10">
        <v>229</v>
      </c>
      <c r="F238" s="25">
        <v>0</v>
      </c>
      <c r="G238" s="25">
        <v>20</v>
      </c>
      <c r="H238" s="25">
        <v>37</v>
      </c>
      <c r="I238" s="25">
        <v>35</v>
      </c>
      <c r="J238" s="26">
        <v>0</v>
      </c>
      <c r="K238" s="26">
        <v>0</v>
      </c>
      <c r="L238" s="26">
        <v>15</v>
      </c>
      <c r="M238" s="26">
        <v>14</v>
      </c>
      <c r="N238" s="27">
        <v>0</v>
      </c>
      <c r="O238" s="27">
        <v>20</v>
      </c>
      <c r="P238" s="27">
        <v>22</v>
      </c>
      <c r="Q238" s="27">
        <v>21</v>
      </c>
      <c r="R238" s="28">
        <v>0</v>
      </c>
      <c r="S238" s="28">
        <v>0</v>
      </c>
      <c r="T238" s="28">
        <v>3</v>
      </c>
      <c r="U238" s="28">
        <v>5</v>
      </c>
      <c r="V238" s="29">
        <v>0</v>
      </c>
      <c r="W238" s="29">
        <v>0</v>
      </c>
      <c r="X238" s="29">
        <v>4</v>
      </c>
      <c r="Y238" s="29">
        <v>5</v>
      </c>
      <c r="Z238" s="28">
        <v>0</v>
      </c>
      <c r="AA238" s="28">
        <v>0</v>
      </c>
      <c r="AB238" s="28">
        <v>4</v>
      </c>
      <c r="AC238" s="28">
        <v>0</v>
      </c>
      <c r="AD238" s="29">
        <v>0</v>
      </c>
      <c r="AE238" s="29">
        <v>0</v>
      </c>
      <c r="AF238" s="29">
        <v>0</v>
      </c>
      <c r="AG238" s="29">
        <v>0</v>
      </c>
      <c r="AH238" s="30">
        <v>0</v>
      </c>
      <c r="AI238" s="30">
        <v>0</v>
      </c>
      <c r="AJ238" s="30">
        <v>4</v>
      </c>
      <c r="AK238" s="30">
        <v>6</v>
      </c>
      <c r="AL238" s="31">
        <v>8</v>
      </c>
      <c r="AM238" s="31">
        <v>9</v>
      </c>
      <c r="AN238" s="31">
        <v>4</v>
      </c>
      <c r="AO238" s="31">
        <v>0</v>
      </c>
      <c r="AP238" s="31">
        <v>10</v>
      </c>
      <c r="AQ238" s="2">
        <v>3</v>
      </c>
      <c r="AR238" s="2">
        <v>2</v>
      </c>
      <c r="AS238" s="2">
        <v>4</v>
      </c>
      <c r="AT238" s="2">
        <v>5</v>
      </c>
      <c r="AU238" s="2">
        <v>1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3</v>
      </c>
      <c r="BG238" s="2">
        <v>4</v>
      </c>
      <c r="BH238" s="2">
        <v>4</v>
      </c>
      <c r="BI238" s="2">
        <v>0</v>
      </c>
      <c r="BJ238" s="2">
        <v>4</v>
      </c>
      <c r="BK238" s="2">
        <v>5</v>
      </c>
      <c r="BL238" s="2">
        <v>5</v>
      </c>
      <c r="BM238" s="2">
        <v>0</v>
      </c>
      <c r="BN238" s="2">
        <v>0</v>
      </c>
      <c r="BO238" s="2">
        <v>4</v>
      </c>
    </row>
    <row r="239" spans="2:67" ht="15.75">
      <c r="B239" s="10">
        <v>230</v>
      </c>
      <c r="C239" s="11" t="s">
        <v>394</v>
      </c>
      <c r="D239" s="11" t="s">
        <v>0</v>
      </c>
      <c r="E239" s="10">
        <v>230</v>
      </c>
      <c r="F239" s="25">
        <v>0</v>
      </c>
      <c r="G239" s="25">
        <v>20</v>
      </c>
      <c r="H239" s="25">
        <v>35</v>
      </c>
      <c r="I239" s="25">
        <v>23</v>
      </c>
      <c r="J239" s="26">
        <v>0</v>
      </c>
      <c r="K239" s="26">
        <v>10</v>
      </c>
      <c r="L239" s="26">
        <v>18</v>
      </c>
      <c r="M239" s="26">
        <v>9</v>
      </c>
      <c r="N239" s="27">
        <v>0</v>
      </c>
      <c r="O239" s="27">
        <v>10</v>
      </c>
      <c r="P239" s="27">
        <v>17</v>
      </c>
      <c r="Q239" s="27">
        <v>14</v>
      </c>
      <c r="R239" s="28">
        <v>0</v>
      </c>
      <c r="S239" s="28">
        <v>0</v>
      </c>
      <c r="T239" s="28">
        <v>4</v>
      </c>
      <c r="U239" s="28">
        <v>0</v>
      </c>
      <c r="V239" s="29">
        <v>0</v>
      </c>
      <c r="W239" s="29">
        <v>0</v>
      </c>
      <c r="X239" s="29">
        <v>4</v>
      </c>
      <c r="Y239" s="29">
        <v>0</v>
      </c>
      <c r="Z239" s="28">
        <v>0</v>
      </c>
      <c r="AA239" s="28">
        <v>10</v>
      </c>
      <c r="AB239" s="28">
        <v>5</v>
      </c>
      <c r="AC239" s="28">
        <v>3</v>
      </c>
      <c r="AD239" s="29">
        <v>0</v>
      </c>
      <c r="AE239" s="29">
        <v>0</v>
      </c>
      <c r="AF239" s="29">
        <v>2</v>
      </c>
      <c r="AG239" s="29">
        <v>3</v>
      </c>
      <c r="AH239" s="30">
        <v>0</v>
      </c>
      <c r="AI239" s="30">
        <v>0</v>
      </c>
      <c r="AJ239" s="30">
        <v>3</v>
      </c>
      <c r="AK239" s="30">
        <v>7</v>
      </c>
      <c r="AL239" s="31">
        <v>4</v>
      </c>
      <c r="AM239" s="31">
        <v>4</v>
      </c>
      <c r="AN239" s="31">
        <v>18</v>
      </c>
      <c r="AO239" s="31">
        <v>5</v>
      </c>
      <c r="AP239" s="31">
        <v>10</v>
      </c>
      <c r="AQ239" s="2">
        <v>4</v>
      </c>
      <c r="AR239" s="2">
        <v>5</v>
      </c>
      <c r="AS239" s="2">
        <v>1</v>
      </c>
      <c r="AT239" s="2">
        <v>3</v>
      </c>
      <c r="AU239" s="2">
        <v>2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10</v>
      </c>
      <c r="BD239" s="2">
        <v>0</v>
      </c>
      <c r="BE239" s="2">
        <v>0</v>
      </c>
      <c r="BF239" s="2">
        <v>4</v>
      </c>
      <c r="BG239" s="2">
        <v>4</v>
      </c>
      <c r="BH239" s="2">
        <v>5</v>
      </c>
      <c r="BI239" s="2">
        <v>2</v>
      </c>
      <c r="BJ239" s="2">
        <v>3</v>
      </c>
      <c r="BK239" s="2">
        <v>0</v>
      </c>
      <c r="BL239" s="2">
        <v>0</v>
      </c>
      <c r="BM239" s="2">
        <v>3</v>
      </c>
      <c r="BN239" s="2">
        <v>3</v>
      </c>
      <c r="BO239" s="2">
        <v>3</v>
      </c>
    </row>
    <row r="240" spans="2:67" ht="15.75">
      <c r="B240" s="10">
        <v>231</v>
      </c>
      <c r="C240" s="11" t="s">
        <v>281</v>
      </c>
      <c r="D240" s="11" t="s">
        <v>0</v>
      </c>
      <c r="E240" s="10">
        <v>231</v>
      </c>
      <c r="F240" s="25">
        <v>0</v>
      </c>
      <c r="G240" s="25">
        <v>20</v>
      </c>
      <c r="H240" s="25">
        <v>33</v>
      </c>
      <c r="I240" s="25">
        <v>38</v>
      </c>
      <c r="J240" s="26">
        <v>0</v>
      </c>
      <c r="K240" s="26">
        <v>10</v>
      </c>
      <c r="L240" s="26">
        <v>15</v>
      </c>
      <c r="M240" s="26">
        <v>15</v>
      </c>
      <c r="N240" s="27">
        <v>0</v>
      </c>
      <c r="O240" s="27">
        <v>10</v>
      </c>
      <c r="P240" s="27">
        <v>18</v>
      </c>
      <c r="Q240" s="27">
        <v>23</v>
      </c>
      <c r="R240" s="28">
        <v>0</v>
      </c>
      <c r="S240" s="28">
        <v>10</v>
      </c>
      <c r="T240" s="28">
        <v>5</v>
      </c>
      <c r="U240" s="28">
        <v>6</v>
      </c>
      <c r="V240" s="29">
        <v>0</v>
      </c>
      <c r="W240" s="29">
        <v>0</v>
      </c>
      <c r="X240" s="29">
        <v>3</v>
      </c>
      <c r="Y240" s="29">
        <v>1</v>
      </c>
      <c r="Z240" s="28">
        <v>0</v>
      </c>
      <c r="AA240" s="28">
        <v>0</v>
      </c>
      <c r="AB240" s="28">
        <v>4</v>
      </c>
      <c r="AC240" s="28">
        <v>5</v>
      </c>
      <c r="AD240" s="29">
        <v>0</v>
      </c>
      <c r="AE240" s="29">
        <v>0</v>
      </c>
      <c r="AF240" s="29">
        <v>3</v>
      </c>
      <c r="AG240" s="29">
        <v>3</v>
      </c>
      <c r="AH240" s="30">
        <v>0</v>
      </c>
      <c r="AI240" s="30">
        <v>0</v>
      </c>
      <c r="AJ240" s="30">
        <v>0</v>
      </c>
      <c r="AK240" s="30">
        <v>0</v>
      </c>
      <c r="AL240" s="31">
        <v>21</v>
      </c>
      <c r="AM240" s="31">
        <v>4</v>
      </c>
      <c r="AN240" s="31">
        <v>9</v>
      </c>
      <c r="AO240" s="31">
        <v>6</v>
      </c>
      <c r="AP240" s="31">
        <v>0</v>
      </c>
      <c r="AQ240" s="2">
        <v>1</v>
      </c>
      <c r="AR240" s="2">
        <v>4</v>
      </c>
      <c r="AS240" s="2">
        <v>2</v>
      </c>
      <c r="AT240" s="2">
        <v>3</v>
      </c>
      <c r="AU240" s="2">
        <v>5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10</v>
      </c>
      <c r="BB240" s="2">
        <v>0</v>
      </c>
      <c r="BC240" s="2">
        <v>0</v>
      </c>
      <c r="BD240" s="2">
        <v>0</v>
      </c>
      <c r="BE240" s="2">
        <v>0</v>
      </c>
      <c r="BF240" s="2">
        <v>5</v>
      </c>
      <c r="BG240" s="2">
        <v>3</v>
      </c>
      <c r="BH240" s="2">
        <v>4</v>
      </c>
      <c r="BI240" s="2">
        <v>3</v>
      </c>
      <c r="BJ240" s="2">
        <v>0</v>
      </c>
      <c r="BK240" s="2">
        <v>6</v>
      </c>
      <c r="BL240" s="2">
        <v>1</v>
      </c>
      <c r="BM240" s="2">
        <v>5</v>
      </c>
      <c r="BN240" s="2">
        <v>3</v>
      </c>
      <c r="BO240" s="2">
        <v>0</v>
      </c>
    </row>
    <row r="241" spans="2:67" ht="15.75">
      <c r="B241" s="10">
        <v>232</v>
      </c>
      <c r="C241" s="11" t="s">
        <v>466</v>
      </c>
      <c r="D241" s="11" t="s">
        <v>15</v>
      </c>
      <c r="E241" s="10">
        <v>232</v>
      </c>
      <c r="F241" s="25">
        <v>0</v>
      </c>
      <c r="G241" s="25">
        <v>20</v>
      </c>
      <c r="H241" s="25">
        <v>30</v>
      </c>
      <c r="I241" s="25">
        <v>30</v>
      </c>
      <c r="J241" s="26">
        <v>0</v>
      </c>
      <c r="K241" s="26">
        <v>10</v>
      </c>
      <c r="L241" s="26">
        <v>15</v>
      </c>
      <c r="M241" s="26">
        <v>18</v>
      </c>
      <c r="N241" s="27">
        <v>0</v>
      </c>
      <c r="O241" s="27">
        <v>10</v>
      </c>
      <c r="P241" s="27">
        <v>15</v>
      </c>
      <c r="Q241" s="27">
        <v>12</v>
      </c>
      <c r="R241" s="28">
        <v>0</v>
      </c>
      <c r="S241" s="28">
        <v>0</v>
      </c>
      <c r="T241" s="28">
        <v>2</v>
      </c>
      <c r="U241" s="28">
        <v>3</v>
      </c>
      <c r="V241" s="29">
        <v>0</v>
      </c>
      <c r="W241" s="29">
        <v>0</v>
      </c>
      <c r="X241" s="29">
        <v>2</v>
      </c>
      <c r="Y241" s="29">
        <v>6</v>
      </c>
      <c r="Z241" s="28">
        <v>0</v>
      </c>
      <c r="AA241" s="28">
        <v>0</v>
      </c>
      <c r="AB241" s="28">
        <v>3</v>
      </c>
      <c r="AC241" s="28">
        <v>3</v>
      </c>
      <c r="AD241" s="29">
        <v>0</v>
      </c>
      <c r="AE241" s="29">
        <v>10</v>
      </c>
      <c r="AF241" s="29">
        <v>5</v>
      </c>
      <c r="AG241" s="29">
        <v>3</v>
      </c>
      <c r="AH241" s="30">
        <v>0</v>
      </c>
      <c r="AI241" s="30">
        <v>0</v>
      </c>
      <c r="AJ241" s="30">
        <v>3</v>
      </c>
      <c r="AK241" s="30">
        <v>3</v>
      </c>
      <c r="AL241" s="31">
        <v>5</v>
      </c>
      <c r="AM241" s="31">
        <v>8</v>
      </c>
      <c r="AN241" s="31">
        <v>6</v>
      </c>
      <c r="AO241" s="31">
        <v>18</v>
      </c>
      <c r="AP241" s="31">
        <v>6</v>
      </c>
      <c r="AQ241" s="2">
        <v>5</v>
      </c>
      <c r="AR241" s="2">
        <v>2</v>
      </c>
      <c r="AS241" s="2">
        <v>3</v>
      </c>
      <c r="AT241" s="2">
        <v>1</v>
      </c>
      <c r="AU241" s="2">
        <v>4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10</v>
      </c>
      <c r="BE241" s="2">
        <v>0</v>
      </c>
      <c r="BF241" s="2">
        <v>2</v>
      </c>
      <c r="BG241" s="2">
        <v>2</v>
      </c>
      <c r="BH241" s="2">
        <v>3</v>
      </c>
      <c r="BI241" s="2">
        <v>5</v>
      </c>
      <c r="BJ241" s="2">
        <v>3</v>
      </c>
      <c r="BK241" s="2">
        <v>3</v>
      </c>
      <c r="BL241" s="2">
        <v>6</v>
      </c>
      <c r="BM241" s="2">
        <v>3</v>
      </c>
      <c r="BN241" s="2">
        <v>3</v>
      </c>
      <c r="BO241" s="2">
        <v>3</v>
      </c>
    </row>
    <row r="242" spans="2:67" ht="15.75">
      <c r="B242" s="10">
        <v>233</v>
      </c>
      <c r="C242" s="11" t="s">
        <v>691</v>
      </c>
      <c r="D242" s="11" t="s">
        <v>25</v>
      </c>
      <c r="E242" s="10">
        <v>233</v>
      </c>
      <c r="F242" s="25">
        <v>0</v>
      </c>
      <c r="G242" s="25">
        <v>20</v>
      </c>
      <c r="H242" s="25">
        <v>29</v>
      </c>
      <c r="I242" s="25">
        <v>21</v>
      </c>
      <c r="J242" s="26">
        <v>0</v>
      </c>
      <c r="K242" s="26">
        <v>0</v>
      </c>
      <c r="L242" s="26">
        <v>11</v>
      </c>
      <c r="M242" s="26">
        <v>12</v>
      </c>
      <c r="N242" s="27">
        <v>0</v>
      </c>
      <c r="O242" s="27">
        <v>20</v>
      </c>
      <c r="P242" s="27">
        <v>18</v>
      </c>
      <c r="Q242" s="27">
        <v>9</v>
      </c>
      <c r="R242" s="28">
        <v>0</v>
      </c>
      <c r="S242" s="28">
        <v>0</v>
      </c>
      <c r="T242" s="28">
        <v>3</v>
      </c>
      <c r="U242" s="28">
        <v>6</v>
      </c>
      <c r="V242" s="29">
        <v>0</v>
      </c>
      <c r="W242" s="29">
        <v>0</v>
      </c>
      <c r="X242" s="29">
        <v>0</v>
      </c>
      <c r="Y242" s="29">
        <v>0</v>
      </c>
      <c r="Z242" s="28">
        <v>0</v>
      </c>
      <c r="AA242" s="28">
        <v>0</v>
      </c>
      <c r="AB242" s="28">
        <v>4</v>
      </c>
      <c r="AC242" s="28">
        <v>0</v>
      </c>
      <c r="AD242" s="29">
        <v>0</v>
      </c>
      <c r="AE242" s="29">
        <v>0</v>
      </c>
      <c r="AF242" s="29">
        <v>4</v>
      </c>
      <c r="AG242" s="29">
        <v>6</v>
      </c>
      <c r="AH242" s="30">
        <v>0</v>
      </c>
      <c r="AI242" s="30">
        <v>0</v>
      </c>
      <c r="AJ242" s="30">
        <v>0</v>
      </c>
      <c r="AK242" s="30">
        <v>3</v>
      </c>
      <c r="AL242" s="31">
        <v>9</v>
      </c>
      <c r="AM242" s="31">
        <v>0</v>
      </c>
      <c r="AN242" s="31">
        <v>4</v>
      </c>
      <c r="AO242" s="31">
        <v>10</v>
      </c>
      <c r="AP242" s="31">
        <v>3</v>
      </c>
      <c r="AQ242" s="2">
        <v>2</v>
      </c>
      <c r="AR242" s="2">
        <v>5</v>
      </c>
      <c r="AS242" s="2">
        <v>3</v>
      </c>
      <c r="AT242" s="2">
        <v>1</v>
      </c>
      <c r="AU242" s="2">
        <v>4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3</v>
      </c>
      <c r="BG242" s="2">
        <v>0</v>
      </c>
      <c r="BH242" s="2">
        <v>4</v>
      </c>
      <c r="BI242" s="2">
        <v>4</v>
      </c>
      <c r="BJ242" s="2">
        <v>0</v>
      </c>
      <c r="BK242" s="2">
        <v>6</v>
      </c>
      <c r="BL242" s="2">
        <v>0</v>
      </c>
      <c r="BM242" s="2">
        <v>0</v>
      </c>
      <c r="BN242" s="2">
        <v>6</v>
      </c>
      <c r="BO242" s="2">
        <v>0</v>
      </c>
    </row>
    <row r="243" spans="2:67" ht="15.75">
      <c r="B243" s="10">
        <v>234</v>
      </c>
      <c r="C243" s="11" t="s">
        <v>604</v>
      </c>
      <c r="D243" s="11" t="s">
        <v>7</v>
      </c>
      <c r="E243" s="10">
        <v>234</v>
      </c>
      <c r="F243" s="25">
        <v>0</v>
      </c>
      <c r="G243" s="25">
        <v>20</v>
      </c>
      <c r="H243" s="25">
        <v>28</v>
      </c>
      <c r="I243" s="25">
        <v>32</v>
      </c>
      <c r="J243" s="26">
        <v>0</v>
      </c>
      <c r="K243" s="26">
        <v>10</v>
      </c>
      <c r="L243" s="26">
        <v>11</v>
      </c>
      <c r="M243" s="26">
        <v>14</v>
      </c>
      <c r="N243" s="27">
        <v>0</v>
      </c>
      <c r="O243" s="27">
        <v>10</v>
      </c>
      <c r="P243" s="27">
        <v>17</v>
      </c>
      <c r="Q243" s="27">
        <v>18</v>
      </c>
      <c r="R243" s="28">
        <v>0</v>
      </c>
      <c r="S243" s="28">
        <v>10</v>
      </c>
      <c r="T243" s="28">
        <v>5</v>
      </c>
      <c r="U243" s="28">
        <v>1</v>
      </c>
      <c r="V243" s="29">
        <v>0</v>
      </c>
      <c r="W243" s="29">
        <v>0</v>
      </c>
      <c r="X243" s="29">
        <v>2</v>
      </c>
      <c r="Y243" s="29">
        <v>5</v>
      </c>
      <c r="Z243" s="28">
        <v>0</v>
      </c>
      <c r="AA243" s="28">
        <v>0</v>
      </c>
      <c r="AB243" s="28">
        <v>2</v>
      </c>
      <c r="AC243" s="28">
        <v>2</v>
      </c>
      <c r="AD243" s="29">
        <v>0</v>
      </c>
      <c r="AE243" s="29">
        <v>0</v>
      </c>
      <c r="AF243" s="29">
        <v>2</v>
      </c>
      <c r="AG243" s="29">
        <v>6</v>
      </c>
      <c r="AH243" s="30">
        <v>0</v>
      </c>
      <c r="AI243" s="30">
        <v>0</v>
      </c>
      <c r="AJ243" s="30">
        <v>0</v>
      </c>
      <c r="AK243" s="30">
        <v>0</v>
      </c>
      <c r="AL243" s="31">
        <v>16</v>
      </c>
      <c r="AM243" s="31">
        <v>7</v>
      </c>
      <c r="AN243" s="31">
        <v>4</v>
      </c>
      <c r="AO243" s="31">
        <v>8</v>
      </c>
      <c r="AP243" s="31">
        <v>0</v>
      </c>
      <c r="AQ243" s="2">
        <v>1</v>
      </c>
      <c r="AR243" s="2">
        <v>3</v>
      </c>
      <c r="AS243" s="2">
        <v>4</v>
      </c>
      <c r="AT243" s="2">
        <v>2</v>
      </c>
      <c r="AU243" s="2">
        <v>5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10</v>
      </c>
      <c r="BB243" s="2">
        <v>0</v>
      </c>
      <c r="BC243" s="2">
        <v>0</v>
      </c>
      <c r="BD243" s="2">
        <v>0</v>
      </c>
      <c r="BE243" s="2">
        <v>0</v>
      </c>
      <c r="BF243" s="2">
        <v>5</v>
      </c>
      <c r="BG243" s="2">
        <v>2</v>
      </c>
      <c r="BH243" s="2">
        <v>2</v>
      </c>
      <c r="BI243" s="2">
        <v>2</v>
      </c>
      <c r="BJ243" s="2">
        <v>0</v>
      </c>
      <c r="BK243" s="2">
        <v>1</v>
      </c>
      <c r="BL243" s="2">
        <v>5</v>
      </c>
      <c r="BM243" s="2">
        <v>2</v>
      </c>
      <c r="BN243" s="2">
        <v>6</v>
      </c>
      <c r="BO243" s="2">
        <v>0</v>
      </c>
    </row>
    <row r="244" spans="2:67" ht="15.75">
      <c r="B244" s="10">
        <v>235</v>
      </c>
      <c r="C244" s="11" t="s">
        <v>158</v>
      </c>
      <c r="D244" s="11" t="s">
        <v>16</v>
      </c>
      <c r="E244" s="10">
        <v>235</v>
      </c>
      <c r="F244" s="25">
        <v>0</v>
      </c>
      <c r="G244" s="25">
        <v>20</v>
      </c>
      <c r="H244" s="25">
        <v>28</v>
      </c>
      <c r="I244" s="25">
        <v>24</v>
      </c>
      <c r="J244" s="26">
        <v>0</v>
      </c>
      <c r="K244" s="26">
        <v>10</v>
      </c>
      <c r="L244" s="26">
        <v>15</v>
      </c>
      <c r="M244" s="26">
        <v>9</v>
      </c>
      <c r="N244" s="27">
        <v>0</v>
      </c>
      <c r="O244" s="27">
        <v>10</v>
      </c>
      <c r="P244" s="27">
        <v>13</v>
      </c>
      <c r="Q244" s="27">
        <v>15</v>
      </c>
      <c r="R244" s="28">
        <v>0</v>
      </c>
      <c r="S244" s="28">
        <v>0</v>
      </c>
      <c r="T244" s="28">
        <v>4</v>
      </c>
      <c r="U244" s="28">
        <v>0</v>
      </c>
      <c r="V244" s="29">
        <v>0</v>
      </c>
      <c r="W244" s="29">
        <v>0</v>
      </c>
      <c r="X244" s="29">
        <v>3</v>
      </c>
      <c r="Y244" s="29">
        <v>5</v>
      </c>
      <c r="Z244" s="28">
        <v>0</v>
      </c>
      <c r="AA244" s="28">
        <v>10</v>
      </c>
      <c r="AB244" s="28">
        <v>5</v>
      </c>
      <c r="AC244" s="28">
        <v>3</v>
      </c>
      <c r="AD244" s="29">
        <v>0</v>
      </c>
      <c r="AE244" s="29">
        <v>0</v>
      </c>
      <c r="AF244" s="29">
        <v>3</v>
      </c>
      <c r="AG244" s="29">
        <v>1</v>
      </c>
      <c r="AH244" s="30">
        <v>0</v>
      </c>
      <c r="AI244" s="30">
        <v>0</v>
      </c>
      <c r="AJ244" s="30">
        <v>0</v>
      </c>
      <c r="AK244" s="30">
        <v>0</v>
      </c>
      <c r="AL244" s="31">
        <v>4</v>
      </c>
      <c r="AM244" s="31">
        <v>8</v>
      </c>
      <c r="AN244" s="31">
        <v>18</v>
      </c>
      <c r="AO244" s="31">
        <v>4</v>
      </c>
      <c r="AP244" s="31">
        <v>0</v>
      </c>
      <c r="AQ244" s="2">
        <v>3</v>
      </c>
      <c r="AR244" s="2">
        <v>2</v>
      </c>
      <c r="AS244" s="2">
        <v>1</v>
      </c>
      <c r="AT244" s="2">
        <v>4</v>
      </c>
      <c r="AU244" s="2">
        <v>5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10</v>
      </c>
      <c r="BD244" s="2">
        <v>0</v>
      </c>
      <c r="BE244" s="2">
        <v>0</v>
      </c>
      <c r="BF244" s="2">
        <v>4</v>
      </c>
      <c r="BG244" s="2">
        <v>3</v>
      </c>
      <c r="BH244" s="2">
        <v>5</v>
      </c>
      <c r="BI244" s="2">
        <v>3</v>
      </c>
      <c r="BJ244" s="2">
        <v>0</v>
      </c>
      <c r="BK244" s="2">
        <v>0</v>
      </c>
      <c r="BL244" s="2">
        <v>5</v>
      </c>
      <c r="BM244" s="2">
        <v>3</v>
      </c>
      <c r="BN244" s="2">
        <v>1</v>
      </c>
      <c r="BO244" s="2">
        <v>0</v>
      </c>
    </row>
    <row r="245" spans="2:67" ht="15.75">
      <c r="B245" s="10">
        <v>236</v>
      </c>
      <c r="C245" s="11" t="s">
        <v>189</v>
      </c>
      <c r="D245" s="11" t="s">
        <v>22</v>
      </c>
      <c r="E245" s="10">
        <v>236</v>
      </c>
      <c r="F245" s="25">
        <v>0</v>
      </c>
      <c r="G245" s="25">
        <v>20</v>
      </c>
      <c r="H245" s="25">
        <v>28</v>
      </c>
      <c r="I245" s="25">
        <v>21</v>
      </c>
      <c r="J245" s="26">
        <v>0</v>
      </c>
      <c r="K245" s="26">
        <v>10</v>
      </c>
      <c r="L245" s="26">
        <v>16</v>
      </c>
      <c r="M245" s="26">
        <v>15</v>
      </c>
      <c r="N245" s="27">
        <v>0</v>
      </c>
      <c r="O245" s="27">
        <v>10</v>
      </c>
      <c r="P245" s="27">
        <v>12</v>
      </c>
      <c r="Q245" s="27">
        <v>6</v>
      </c>
      <c r="R245" s="28">
        <v>0</v>
      </c>
      <c r="S245" s="28">
        <v>0</v>
      </c>
      <c r="T245" s="28">
        <v>4</v>
      </c>
      <c r="U245" s="28">
        <v>0</v>
      </c>
      <c r="V245" s="29">
        <v>0</v>
      </c>
      <c r="W245" s="29">
        <v>0</v>
      </c>
      <c r="X245" s="29">
        <v>0</v>
      </c>
      <c r="Y245" s="29">
        <v>0</v>
      </c>
      <c r="Z245" s="28">
        <v>0</v>
      </c>
      <c r="AA245" s="28">
        <v>10</v>
      </c>
      <c r="AB245" s="28">
        <v>5</v>
      </c>
      <c r="AC245" s="28">
        <v>6</v>
      </c>
      <c r="AD245" s="29">
        <v>0</v>
      </c>
      <c r="AE245" s="29">
        <v>0</v>
      </c>
      <c r="AF245" s="29">
        <v>2</v>
      </c>
      <c r="AG245" s="29">
        <v>4</v>
      </c>
      <c r="AH245" s="30">
        <v>0</v>
      </c>
      <c r="AI245" s="30">
        <v>0</v>
      </c>
      <c r="AJ245" s="30">
        <v>5</v>
      </c>
      <c r="AK245" s="30">
        <v>6</v>
      </c>
      <c r="AL245" s="31">
        <v>4</v>
      </c>
      <c r="AM245" s="31">
        <v>0</v>
      </c>
      <c r="AN245" s="31">
        <v>21</v>
      </c>
      <c r="AO245" s="31">
        <v>6</v>
      </c>
      <c r="AP245" s="31">
        <v>11</v>
      </c>
      <c r="AQ245" s="2">
        <v>4</v>
      </c>
      <c r="AR245" s="2">
        <v>5</v>
      </c>
      <c r="AS245" s="2">
        <v>1</v>
      </c>
      <c r="AT245" s="2">
        <v>3</v>
      </c>
      <c r="AU245" s="2">
        <v>2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10</v>
      </c>
      <c r="BD245" s="2">
        <v>0</v>
      </c>
      <c r="BE245" s="2">
        <v>0</v>
      </c>
      <c r="BF245" s="2">
        <v>4</v>
      </c>
      <c r="BG245" s="2">
        <v>0</v>
      </c>
      <c r="BH245" s="2">
        <v>5</v>
      </c>
      <c r="BI245" s="2">
        <v>2</v>
      </c>
      <c r="BJ245" s="2">
        <v>5</v>
      </c>
      <c r="BK245" s="2">
        <v>0</v>
      </c>
      <c r="BL245" s="2">
        <v>0</v>
      </c>
      <c r="BM245" s="2">
        <v>6</v>
      </c>
      <c r="BN245" s="2">
        <v>4</v>
      </c>
      <c r="BO245" s="2">
        <v>5</v>
      </c>
    </row>
    <row r="246" spans="2:67" ht="15.75">
      <c r="B246" s="10">
        <v>237</v>
      </c>
      <c r="C246" s="11" t="s">
        <v>269</v>
      </c>
      <c r="D246" s="11" t="s">
        <v>10</v>
      </c>
      <c r="E246" s="10">
        <v>237</v>
      </c>
      <c r="F246" s="25">
        <v>0</v>
      </c>
      <c r="G246" s="25">
        <v>20</v>
      </c>
      <c r="H246" s="25">
        <v>27</v>
      </c>
      <c r="I246" s="25">
        <v>31</v>
      </c>
      <c r="J246" s="26">
        <v>0</v>
      </c>
      <c r="K246" s="26">
        <v>20</v>
      </c>
      <c r="L246" s="26">
        <v>18</v>
      </c>
      <c r="M246" s="26">
        <v>22</v>
      </c>
      <c r="N246" s="27">
        <v>0</v>
      </c>
      <c r="O246" s="27">
        <v>0</v>
      </c>
      <c r="P246" s="27">
        <v>9</v>
      </c>
      <c r="Q246" s="27">
        <v>9</v>
      </c>
      <c r="R246" s="28">
        <v>0</v>
      </c>
      <c r="S246" s="28">
        <v>0</v>
      </c>
      <c r="T246" s="28">
        <v>2</v>
      </c>
      <c r="U246" s="28">
        <v>2</v>
      </c>
      <c r="V246" s="29">
        <v>0</v>
      </c>
      <c r="W246" s="29">
        <v>0</v>
      </c>
      <c r="X246" s="29">
        <v>3</v>
      </c>
      <c r="Y246" s="29">
        <v>5</v>
      </c>
      <c r="Z246" s="28">
        <v>0</v>
      </c>
      <c r="AA246" s="28">
        <v>10</v>
      </c>
      <c r="AB246" s="28">
        <v>5</v>
      </c>
      <c r="AC246" s="28">
        <v>6</v>
      </c>
      <c r="AD246" s="29">
        <v>0</v>
      </c>
      <c r="AE246" s="29">
        <v>10</v>
      </c>
      <c r="AF246" s="29">
        <v>5</v>
      </c>
      <c r="AG246" s="29">
        <v>6</v>
      </c>
      <c r="AH246" s="30">
        <v>0</v>
      </c>
      <c r="AI246" s="30">
        <v>0</v>
      </c>
      <c r="AJ246" s="30">
        <v>3</v>
      </c>
      <c r="AK246" s="30">
        <v>7</v>
      </c>
      <c r="AL246" s="31">
        <v>4</v>
      </c>
      <c r="AM246" s="31">
        <v>8</v>
      </c>
      <c r="AN246" s="31">
        <v>21</v>
      </c>
      <c r="AO246" s="31">
        <v>21</v>
      </c>
      <c r="AP246" s="31">
        <v>10</v>
      </c>
      <c r="AQ246" s="2">
        <v>5</v>
      </c>
      <c r="AR246" s="2">
        <v>4</v>
      </c>
      <c r="AS246" s="2">
        <v>1</v>
      </c>
      <c r="AT246" s="2">
        <v>2</v>
      </c>
      <c r="AU246" s="2">
        <v>3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10</v>
      </c>
      <c r="BD246" s="2">
        <v>10</v>
      </c>
      <c r="BE246" s="2">
        <v>0</v>
      </c>
      <c r="BF246" s="2">
        <v>2</v>
      </c>
      <c r="BG246" s="2">
        <v>3</v>
      </c>
      <c r="BH246" s="2">
        <v>5</v>
      </c>
      <c r="BI246" s="2">
        <v>5</v>
      </c>
      <c r="BJ246" s="2">
        <v>3</v>
      </c>
      <c r="BK246" s="2">
        <v>2</v>
      </c>
      <c r="BL246" s="2">
        <v>5</v>
      </c>
      <c r="BM246" s="2">
        <v>6</v>
      </c>
      <c r="BN246" s="2">
        <v>6</v>
      </c>
      <c r="BO246" s="2">
        <v>3</v>
      </c>
    </row>
    <row r="247" spans="2:67" ht="15.75">
      <c r="B247" s="10">
        <v>238</v>
      </c>
      <c r="C247" s="11" t="s">
        <v>413</v>
      </c>
      <c r="D247" s="11" t="s">
        <v>17</v>
      </c>
      <c r="E247" s="10">
        <v>238</v>
      </c>
      <c r="F247" s="25">
        <v>0</v>
      </c>
      <c r="G247" s="25">
        <v>20</v>
      </c>
      <c r="H247" s="25">
        <v>27</v>
      </c>
      <c r="I247" s="25">
        <v>28</v>
      </c>
      <c r="J247" s="26">
        <v>0</v>
      </c>
      <c r="K247" s="26">
        <v>10</v>
      </c>
      <c r="L247" s="26">
        <v>11</v>
      </c>
      <c r="M247" s="26">
        <v>8</v>
      </c>
      <c r="N247" s="27">
        <v>0</v>
      </c>
      <c r="O247" s="27">
        <v>10</v>
      </c>
      <c r="P247" s="27">
        <v>16</v>
      </c>
      <c r="Q247" s="27">
        <v>20</v>
      </c>
      <c r="R247" s="28">
        <v>0</v>
      </c>
      <c r="S247" s="28">
        <v>0</v>
      </c>
      <c r="T247" s="28">
        <v>2</v>
      </c>
      <c r="U247" s="28">
        <v>2</v>
      </c>
      <c r="V247" s="29">
        <v>0</v>
      </c>
      <c r="W247" s="29">
        <v>10</v>
      </c>
      <c r="X247" s="29">
        <v>5</v>
      </c>
      <c r="Y247" s="29">
        <v>6</v>
      </c>
      <c r="Z247" s="28">
        <v>0</v>
      </c>
      <c r="AA247" s="28">
        <v>0</v>
      </c>
      <c r="AB247" s="28">
        <v>4</v>
      </c>
      <c r="AC247" s="28">
        <v>0</v>
      </c>
      <c r="AD247" s="29">
        <v>0</v>
      </c>
      <c r="AE247" s="29">
        <v>0</v>
      </c>
      <c r="AF247" s="29">
        <v>0</v>
      </c>
      <c r="AG247" s="29">
        <v>0</v>
      </c>
      <c r="AH247" s="30">
        <v>0</v>
      </c>
      <c r="AI247" s="30">
        <v>0</v>
      </c>
      <c r="AJ247" s="30">
        <v>0</v>
      </c>
      <c r="AK247" s="30">
        <v>0</v>
      </c>
      <c r="AL247" s="31">
        <v>4</v>
      </c>
      <c r="AM247" s="31">
        <v>21</v>
      </c>
      <c r="AN247" s="31">
        <v>4</v>
      </c>
      <c r="AO247" s="31">
        <v>0</v>
      </c>
      <c r="AP247" s="31">
        <v>0</v>
      </c>
      <c r="AQ247" s="2">
        <v>2</v>
      </c>
      <c r="AR247" s="2">
        <v>1</v>
      </c>
      <c r="AS247" s="2">
        <v>3</v>
      </c>
      <c r="AT247" s="2">
        <v>4</v>
      </c>
      <c r="AU247" s="2">
        <v>5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10</v>
      </c>
      <c r="BC247" s="2">
        <v>0</v>
      </c>
      <c r="BD247" s="2">
        <v>0</v>
      </c>
      <c r="BE247" s="2">
        <v>0</v>
      </c>
      <c r="BF247" s="2">
        <v>2</v>
      </c>
      <c r="BG247" s="2">
        <v>5</v>
      </c>
      <c r="BH247" s="2">
        <v>4</v>
      </c>
      <c r="BI247" s="2">
        <v>0</v>
      </c>
      <c r="BJ247" s="2">
        <v>0</v>
      </c>
      <c r="BK247" s="2">
        <v>2</v>
      </c>
      <c r="BL247" s="2">
        <v>6</v>
      </c>
      <c r="BM247" s="2">
        <v>0</v>
      </c>
      <c r="BN247" s="2">
        <v>0</v>
      </c>
      <c r="BO247" s="2">
        <v>0</v>
      </c>
    </row>
    <row r="248" spans="2:67" ht="15.75">
      <c r="B248" s="10">
        <v>239</v>
      </c>
      <c r="C248" s="11" t="s">
        <v>524</v>
      </c>
      <c r="D248" s="11" t="s">
        <v>7</v>
      </c>
      <c r="E248" s="10">
        <v>239</v>
      </c>
      <c r="F248" s="25">
        <v>0</v>
      </c>
      <c r="G248" s="25">
        <v>20</v>
      </c>
      <c r="H248" s="25">
        <v>24</v>
      </c>
      <c r="I248" s="25">
        <v>35</v>
      </c>
      <c r="J248" s="26">
        <v>0</v>
      </c>
      <c r="K248" s="26">
        <v>10</v>
      </c>
      <c r="L248" s="26">
        <v>11</v>
      </c>
      <c r="M248" s="26">
        <v>15</v>
      </c>
      <c r="N248" s="27">
        <v>0</v>
      </c>
      <c r="O248" s="27">
        <v>10</v>
      </c>
      <c r="P248" s="27">
        <v>13</v>
      </c>
      <c r="Q248" s="27">
        <v>20</v>
      </c>
      <c r="R248" s="28">
        <v>0</v>
      </c>
      <c r="S248" s="28">
        <v>0</v>
      </c>
      <c r="T248" s="28">
        <v>2</v>
      </c>
      <c r="U248" s="28">
        <v>5</v>
      </c>
      <c r="V248" s="29">
        <v>0</v>
      </c>
      <c r="W248" s="29">
        <v>0</v>
      </c>
      <c r="X248" s="29">
        <v>2</v>
      </c>
      <c r="Y248" s="29">
        <v>6</v>
      </c>
      <c r="Z248" s="28">
        <v>0</v>
      </c>
      <c r="AA248" s="28">
        <v>0</v>
      </c>
      <c r="AB248" s="28">
        <v>2</v>
      </c>
      <c r="AC248" s="28">
        <v>0</v>
      </c>
      <c r="AD248" s="29">
        <v>0</v>
      </c>
      <c r="AE248" s="29">
        <v>10</v>
      </c>
      <c r="AF248" s="29">
        <v>5</v>
      </c>
      <c r="AG248" s="29">
        <v>4</v>
      </c>
      <c r="AH248" s="30">
        <v>0</v>
      </c>
      <c r="AI248" s="30">
        <v>0</v>
      </c>
      <c r="AJ248" s="30">
        <v>0</v>
      </c>
      <c r="AK248" s="30">
        <v>0</v>
      </c>
      <c r="AL248" s="31">
        <v>7</v>
      </c>
      <c r="AM248" s="31">
        <v>8</v>
      </c>
      <c r="AN248" s="31">
        <v>2</v>
      </c>
      <c r="AO248" s="31">
        <v>19</v>
      </c>
      <c r="AP248" s="31">
        <v>0</v>
      </c>
      <c r="AQ248" s="2">
        <v>3</v>
      </c>
      <c r="AR248" s="2">
        <v>2</v>
      </c>
      <c r="AS248" s="2">
        <v>4</v>
      </c>
      <c r="AT248" s="2">
        <v>1</v>
      </c>
      <c r="AU248" s="2">
        <v>5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10</v>
      </c>
      <c r="BE248" s="2">
        <v>0</v>
      </c>
      <c r="BF248" s="2">
        <v>2</v>
      </c>
      <c r="BG248" s="2">
        <v>2</v>
      </c>
      <c r="BH248" s="2">
        <v>2</v>
      </c>
      <c r="BI248" s="2">
        <v>5</v>
      </c>
      <c r="BJ248" s="2">
        <v>0</v>
      </c>
      <c r="BK248" s="2">
        <v>5</v>
      </c>
      <c r="BL248" s="2">
        <v>6</v>
      </c>
      <c r="BM248" s="2">
        <v>0</v>
      </c>
      <c r="BN248" s="2">
        <v>4</v>
      </c>
      <c r="BO248" s="2">
        <v>0</v>
      </c>
    </row>
    <row r="249" spans="2:67" ht="15.75">
      <c r="B249" s="10">
        <v>240</v>
      </c>
      <c r="C249" s="11" t="s">
        <v>327</v>
      </c>
      <c r="D249" s="11" t="s">
        <v>19</v>
      </c>
      <c r="E249" s="10">
        <v>240</v>
      </c>
      <c r="F249" s="25">
        <v>0</v>
      </c>
      <c r="G249" s="25">
        <v>20</v>
      </c>
      <c r="H249" s="25">
        <v>24</v>
      </c>
      <c r="I249" s="25">
        <v>34</v>
      </c>
      <c r="J249" s="26">
        <v>0</v>
      </c>
      <c r="K249" s="26">
        <v>10</v>
      </c>
      <c r="L249" s="26">
        <v>12</v>
      </c>
      <c r="M249" s="26">
        <v>18</v>
      </c>
      <c r="N249" s="27">
        <v>0</v>
      </c>
      <c r="O249" s="27">
        <v>10</v>
      </c>
      <c r="P249" s="27">
        <v>12</v>
      </c>
      <c r="Q249" s="27">
        <v>16</v>
      </c>
      <c r="R249" s="28">
        <v>0</v>
      </c>
      <c r="S249" s="28">
        <v>0</v>
      </c>
      <c r="T249" s="28">
        <v>2</v>
      </c>
      <c r="U249" s="28">
        <v>1</v>
      </c>
      <c r="V249" s="29">
        <v>0</v>
      </c>
      <c r="W249" s="29">
        <v>10</v>
      </c>
      <c r="X249" s="29">
        <v>5</v>
      </c>
      <c r="Y249" s="29">
        <v>5</v>
      </c>
      <c r="Z249" s="28">
        <v>0</v>
      </c>
      <c r="AA249" s="28">
        <v>0</v>
      </c>
      <c r="AB249" s="28">
        <v>3</v>
      </c>
      <c r="AC249" s="28">
        <v>6</v>
      </c>
      <c r="AD249" s="29">
        <v>0</v>
      </c>
      <c r="AE249" s="29">
        <v>0</v>
      </c>
      <c r="AF249" s="29">
        <v>2</v>
      </c>
      <c r="AG249" s="29">
        <v>6</v>
      </c>
      <c r="AH249" s="30">
        <v>0</v>
      </c>
      <c r="AI249" s="30">
        <v>0</v>
      </c>
      <c r="AJ249" s="30">
        <v>0</v>
      </c>
      <c r="AK249" s="30">
        <v>0</v>
      </c>
      <c r="AL249" s="31">
        <v>3</v>
      </c>
      <c r="AM249" s="31">
        <v>20</v>
      </c>
      <c r="AN249" s="31">
        <v>9</v>
      </c>
      <c r="AO249" s="31">
        <v>8</v>
      </c>
      <c r="AP249" s="31">
        <v>0</v>
      </c>
      <c r="AQ249" s="2">
        <v>4</v>
      </c>
      <c r="AR249" s="2">
        <v>1</v>
      </c>
      <c r="AS249" s="2">
        <v>2</v>
      </c>
      <c r="AT249" s="2">
        <v>3</v>
      </c>
      <c r="AU249" s="2">
        <v>5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10</v>
      </c>
      <c r="BC249" s="2">
        <v>0</v>
      </c>
      <c r="BD249" s="2">
        <v>0</v>
      </c>
      <c r="BE249" s="2">
        <v>0</v>
      </c>
      <c r="BF249" s="2">
        <v>2</v>
      </c>
      <c r="BG249" s="2">
        <v>5</v>
      </c>
      <c r="BH249" s="2">
        <v>3</v>
      </c>
      <c r="BI249" s="2">
        <v>2</v>
      </c>
      <c r="BJ249" s="2">
        <v>0</v>
      </c>
      <c r="BK249" s="2">
        <v>1</v>
      </c>
      <c r="BL249" s="2">
        <v>5</v>
      </c>
      <c r="BM249" s="2">
        <v>6</v>
      </c>
      <c r="BN249" s="2">
        <v>6</v>
      </c>
      <c r="BO249" s="2">
        <v>0</v>
      </c>
    </row>
    <row r="250" spans="2:67" ht="15.75">
      <c r="B250" s="10">
        <v>241</v>
      </c>
      <c r="C250" s="11" t="s">
        <v>866</v>
      </c>
      <c r="D250" s="11" t="s">
        <v>16</v>
      </c>
      <c r="E250" s="10">
        <v>241</v>
      </c>
      <c r="F250" s="25">
        <v>0</v>
      </c>
      <c r="G250" s="25">
        <v>20</v>
      </c>
      <c r="H250" s="25">
        <v>21</v>
      </c>
      <c r="I250" s="25">
        <v>24</v>
      </c>
      <c r="J250" s="26">
        <v>0</v>
      </c>
      <c r="K250" s="26">
        <v>20</v>
      </c>
      <c r="L250" s="26">
        <v>21</v>
      </c>
      <c r="M250" s="26">
        <v>24</v>
      </c>
      <c r="N250" s="27">
        <v>0</v>
      </c>
      <c r="O250" s="27">
        <v>0</v>
      </c>
      <c r="P250" s="27">
        <v>0</v>
      </c>
      <c r="Q250" s="27">
        <v>0</v>
      </c>
      <c r="R250" s="28">
        <v>0</v>
      </c>
      <c r="S250" s="28">
        <v>0</v>
      </c>
      <c r="T250" s="28">
        <v>4</v>
      </c>
      <c r="U250" s="28">
        <v>6</v>
      </c>
      <c r="V250" s="29">
        <v>0</v>
      </c>
      <c r="W250" s="29">
        <v>0</v>
      </c>
      <c r="X250" s="29">
        <v>4</v>
      </c>
      <c r="Y250" s="29">
        <v>4</v>
      </c>
      <c r="Z250" s="28">
        <v>0</v>
      </c>
      <c r="AA250" s="28">
        <v>10</v>
      </c>
      <c r="AB250" s="28">
        <v>5</v>
      </c>
      <c r="AC250" s="28">
        <v>6</v>
      </c>
      <c r="AD250" s="29">
        <v>0</v>
      </c>
      <c r="AE250" s="29">
        <v>10</v>
      </c>
      <c r="AF250" s="29">
        <v>5</v>
      </c>
      <c r="AG250" s="29">
        <v>5</v>
      </c>
      <c r="AH250" s="30">
        <v>0</v>
      </c>
      <c r="AI250" s="30">
        <v>0</v>
      </c>
      <c r="AJ250" s="30">
        <v>3</v>
      </c>
      <c r="AK250" s="30">
        <v>6</v>
      </c>
      <c r="AL250" s="31">
        <v>10</v>
      </c>
      <c r="AM250" s="31">
        <v>8</v>
      </c>
      <c r="AN250" s="31">
        <v>21</v>
      </c>
      <c r="AO250" s="31">
        <v>20</v>
      </c>
      <c r="AP250" s="31">
        <v>9</v>
      </c>
      <c r="AQ250" s="2">
        <v>3</v>
      </c>
      <c r="AR250" s="2">
        <v>5</v>
      </c>
      <c r="AS250" s="2">
        <v>1</v>
      </c>
      <c r="AT250" s="2">
        <v>2</v>
      </c>
      <c r="AU250" s="2">
        <v>4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10</v>
      </c>
      <c r="BD250" s="2">
        <v>10</v>
      </c>
      <c r="BE250" s="2">
        <v>0</v>
      </c>
      <c r="BF250" s="2">
        <v>4</v>
      </c>
      <c r="BG250" s="2">
        <v>4</v>
      </c>
      <c r="BH250" s="2">
        <v>5</v>
      </c>
      <c r="BI250" s="2">
        <v>5</v>
      </c>
      <c r="BJ250" s="2">
        <v>3</v>
      </c>
      <c r="BK250" s="2">
        <v>6</v>
      </c>
      <c r="BL250" s="2">
        <v>4</v>
      </c>
      <c r="BM250" s="2">
        <v>6</v>
      </c>
      <c r="BN250" s="2">
        <v>5</v>
      </c>
      <c r="BO250" s="2">
        <v>3</v>
      </c>
    </row>
    <row r="251" spans="2:67" ht="15.75">
      <c r="B251" s="10">
        <v>242</v>
      </c>
      <c r="C251" s="11" t="s">
        <v>794</v>
      </c>
      <c r="D251" s="11" t="s">
        <v>379</v>
      </c>
      <c r="E251" s="10">
        <v>242</v>
      </c>
      <c r="F251" s="25">
        <v>0</v>
      </c>
      <c r="G251" s="25">
        <v>20</v>
      </c>
      <c r="H251" s="25">
        <v>20</v>
      </c>
      <c r="I251" s="25">
        <v>16</v>
      </c>
      <c r="J251" s="26">
        <v>0</v>
      </c>
      <c r="K251" s="26">
        <v>20</v>
      </c>
      <c r="L251" s="26">
        <v>20</v>
      </c>
      <c r="M251" s="26">
        <v>16</v>
      </c>
      <c r="N251" s="27">
        <v>0</v>
      </c>
      <c r="O251" s="27">
        <v>0</v>
      </c>
      <c r="P251" s="27">
        <v>0</v>
      </c>
      <c r="Q251" s="27">
        <v>0</v>
      </c>
      <c r="R251" s="28">
        <v>0</v>
      </c>
      <c r="S251" s="28">
        <v>10</v>
      </c>
      <c r="T251" s="28">
        <v>5</v>
      </c>
      <c r="U251" s="28">
        <v>2</v>
      </c>
      <c r="V251" s="29">
        <v>0</v>
      </c>
      <c r="W251" s="29">
        <v>0</v>
      </c>
      <c r="X251" s="29">
        <v>4</v>
      </c>
      <c r="Y251" s="29">
        <v>5</v>
      </c>
      <c r="Z251" s="28">
        <v>0</v>
      </c>
      <c r="AA251" s="28">
        <v>0</v>
      </c>
      <c r="AB251" s="28">
        <v>3</v>
      </c>
      <c r="AC251" s="28">
        <v>5</v>
      </c>
      <c r="AD251" s="29">
        <v>0</v>
      </c>
      <c r="AE251" s="29">
        <v>10</v>
      </c>
      <c r="AF251" s="29">
        <v>5</v>
      </c>
      <c r="AG251" s="29">
        <v>1</v>
      </c>
      <c r="AH251" s="30">
        <v>0</v>
      </c>
      <c r="AI251" s="30">
        <v>0</v>
      </c>
      <c r="AJ251" s="30">
        <v>3</v>
      </c>
      <c r="AK251" s="30">
        <v>0</v>
      </c>
      <c r="AL251" s="31">
        <v>17</v>
      </c>
      <c r="AM251" s="31">
        <v>9</v>
      </c>
      <c r="AN251" s="31">
        <v>8</v>
      </c>
      <c r="AO251" s="31">
        <v>16</v>
      </c>
      <c r="AP251" s="31">
        <v>3</v>
      </c>
      <c r="AQ251" s="2">
        <v>1</v>
      </c>
      <c r="AR251" s="2">
        <v>3</v>
      </c>
      <c r="AS251" s="2">
        <v>4</v>
      </c>
      <c r="AT251" s="2">
        <v>2</v>
      </c>
      <c r="AU251" s="2">
        <v>5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10</v>
      </c>
      <c r="BB251" s="2">
        <v>0</v>
      </c>
      <c r="BC251" s="2">
        <v>0</v>
      </c>
      <c r="BD251" s="2">
        <v>10</v>
      </c>
      <c r="BE251" s="2">
        <v>0</v>
      </c>
      <c r="BF251" s="2">
        <v>5</v>
      </c>
      <c r="BG251" s="2">
        <v>4</v>
      </c>
      <c r="BH251" s="2">
        <v>3</v>
      </c>
      <c r="BI251" s="2">
        <v>5</v>
      </c>
      <c r="BJ251" s="2">
        <v>3</v>
      </c>
      <c r="BK251" s="2">
        <v>2</v>
      </c>
      <c r="BL251" s="2">
        <v>5</v>
      </c>
      <c r="BM251" s="2">
        <v>5</v>
      </c>
      <c r="BN251" s="2">
        <v>1</v>
      </c>
      <c r="BO251" s="2">
        <v>3</v>
      </c>
    </row>
    <row r="252" spans="2:67" ht="15.75">
      <c r="B252" s="10">
        <v>243</v>
      </c>
      <c r="C252" s="11" t="s">
        <v>768</v>
      </c>
      <c r="D252" s="11" t="s">
        <v>9</v>
      </c>
      <c r="E252" s="10">
        <v>243</v>
      </c>
      <c r="F252" s="25">
        <v>0</v>
      </c>
      <c r="G252" s="25">
        <v>20</v>
      </c>
      <c r="H252" s="25">
        <v>20</v>
      </c>
      <c r="I252" s="25">
        <v>14</v>
      </c>
      <c r="J252" s="26">
        <v>0</v>
      </c>
      <c r="K252" s="26">
        <v>20</v>
      </c>
      <c r="L252" s="26">
        <v>20</v>
      </c>
      <c r="M252" s="26">
        <v>14</v>
      </c>
      <c r="N252" s="27">
        <v>0</v>
      </c>
      <c r="O252" s="27">
        <v>0</v>
      </c>
      <c r="P252" s="27">
        <v>0</v>
      </c>
      <c r="Q252" s="27">
        <v>0</v>
      </c>
      <c r="R252" s="28">
        <v>0</v>
      </c>
      <c r="S252" s="28">
        <v>0</v>
      </c>
      <c r="T252" s="28">
        <v>4</v>
      </c>
      <c r="U252" s="28">
        <v>0</v>
      </c>
      <c r="V252" s="29">
        <v>0</v>
      </c>
      <c r="W252" s="29">
        <v>10</v>
      </c>
      <c r="X252" s="29">
        <v>5</v>
      </c>
      <c r="Y252" s="29">
        <v>3</v>
      </c>
      <c r="Z252" s="28">
        <v>0</v>
      </c>
      <c r="AA252" s="28">
        <v>10</v>
      </c>
      <c r="AB252" s="28">
        <v>5</v>
      </c>
      <c r="AC252" s="28">
        <v>6</v>
      </c>
      <c r="AD252" s="29">
        <v>0</v>
      </c>
      <c r="AE252" s="29">
        <v>0</v>
      </c>
      <c r="AF252" s="29">
        <v>3</v>
      </c>
      <c r="AG252" s="29">
        <v>2</v>
      </c>
      <c r="AH252" s="30">
        <v>0</v>
      </c>
      <c r="AI252" s="30">
        <v>0</v>
      </c>
      <c r="AJ252" s="30">
        <v>3</v>
      </c>
      <c r="AK252" s="30">
        <v>3</v>
      </c>
      <c r="AL252" s="31">
        <v>4</v>
      </c>
      <c r="AM252" s="31">
        <v>18</v>
      </c>
      <c r="AN252" s="31">
        <v>21</v>
      </c>
      <c r="AO252" s="31">
        <v>5</v>
      </c>
      <c r="AP252" s="31">
        <v>6</v>
      </c>
      <c r="AQ252" s="2">
        <v>5</v>
      </c>
      <c r="AR252" s="2">
        <v>2</v>
      </c>
      <c r="AS252" s="2">
        <v>1</v>
      </c>
      <c r="AT252" s="2">
        <v>4</v>
      </c>
      <c r="AU252" s="2">
        <v>3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10</v>
      </c>
      <c r="BC252" s="2">
        <v>10</v>
      </c>
      <c r="BD252" s="2">
        <v>0</v>
      </c>
      <c r="BE252" s="2">
        <v>0</v>
      </c>
      <c r="BF252" s="2">
        <v>4</v>
      </c>
      <c r="BG252" s="2">
        <v>5</v>
      </c>
      <c r="BH252" s="2">
        <v>5</v>
      </c>
      <c r="BI252" s="2">
        <v>3</v>
      </c>
      <c r="BJ252" s="2">
        <v>3</v>
      </c>
      <c r="BK252" s="2">
        <v>0</v>
      </c>
      <c r="BL252" s="2">
        <v>3</v>
      </c>
      <c r="BM252" s="2">
        <v>6</v>
      </c>
      <c r="BN252" s="2">
        <v>2</v>
      </c>
      <c r="BO252" s="2">
        <v>3</v>
      </c>
    </row>
    <row r="253" spans="2:67" ht="15.75">
      <c r="B253" s="10">
        <v>244</v>
      </c>
      <c r="C253" s="11" t="s">
        <v>917</v>
      </c>
      <c r="D253" s="11" t="s">
        <v>4</v>
      </c>
      <c r="E253" s="10">
        <v>244</v>
      </c>
      <c r="F253" s="25">
        <v>0</v>
      </c>
      <c r="G253" s="25">
        <v>20</v>
      </c>
      <c r="H253" s="25">
        <v>15</v>
      </c>
      <c r="I253" s="25">
        <v>12</v>
      </c>
      <c r="J253" s="26">
        <v>0</v>
      </c>
      <c r="K253" s="26">
        <v>20</v>
      </c>
      <c r="L253" s="26">
        <v>15</v>
      </c>
      <c r="M253" s="26">
        <v>12</v>
      </c>
      <c r="N253" s="27">
        <v>0</v>
      </c>
      <c r="O253" s="27">
        <v>0</v>
      </c>
      <c r="P253" s="27">
        <v>0</v>
      </c>
      <c r="Q253" s="27">
        <v>0</v>
      </c>
      <c r="R253" s="28">
        <v>0</v>
      </c>
      <c r="S253" s="28">
        <v>10</v>
      </c>
      <c r="T253" s="28">
        <v>5</v>
      </c>
      <c r="U253" s="28">
        <v>2</v>
      </c>
      <c r="V253" s="29">
        <v>0</v>
      </c>
      <c r="W253" s="29">
        <v>0</v>
      </c>
      <c r="X253" s="29">
        <v>2</v>
      </c>
      <c r="Y253" s="29">
        <v>0</v>
      </c>
      <c r="Z253" s="28">
        <v>0</v>
      </c>
      <c r="AA253" s="28">
        <v>10</v>
      </c>
      <c r="AB253" s="28">
        <v>5</v>
      </c>
      <c r="AC253" s="28">
        <v>5</v>
      </c>
      <c r="AD253" s="29">
        <v>0</v>
      </c>
      <c r="AE253" s="29">
        <v>0</v>
      </c>
      <c r="AF253" s="29">
        <v>3</v>
      </c>
      <c r="AG253" s="29">
        <v>5</v>
      </c>
      <c r="AH253" s="30">
        <v>0</v>
      </c>
      <c r="AI253" s="30">
        <v>0</v>
      </c>
      <c r="AJ253" s="30">
        <v>0</v>
      </c>
      <c r="AK253" s="30">
        <v>0</v>
      </c>
      <c r="AL253" s="31">
        <v>17</v>
      </c>
      <c r="AM253" s="31">
        <v>2</v>
      </c>
      <c r="AN253" s="31">
        <v>20</v>
      </c>
      <c r="AO253" s="31">
        <v>8</v>
      </c>
      <c r="AP253" s="31">
        <v>0</v>
      </c>
      <c r="AQ253" s="2">
        <v>2</v>
      </c>
      <c r="AR253" s="2">
        <v>4</v>
      </c>
      <c r="AS253" s="2">
        <v>1</v>
      </c>
      <c r="AT253" s="2">
        <v>3</v>
      </c>
      <c r="AU253" s="2">
        <v>5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10</v>
      </c>
      <c r="BB253" s="2">
        <v>0</v>
      </c>
      <c r="BC253" s="2">
        <v>10</v>
      </c>
      <c r="BD253" s="2">
        <v>0</v>
      </c>
      <c r="BE253" s="2">
        <v>0</v>
      </c>
      <c r="BF253" s="2">
        <v>5</v>
      </c>
      <c r="BG253" s="2">
        <v>2</v>
      </c>
      <c r="BH253" s="2">
        <v>5</v>
      </c>
      <c r="BI253" s="2">
        <v>3</v>
      </c>
      <c r="BJ253" s="2">
        <v>0</v>
      </c>
      <c r="BK253" s="2">
        <v>2</v>
      </c>
      <c r="BL253" s="2">
        <v>0</v>
      </c>
      <c r="BM253" s="2">
        <v>5</v>
      </c>
      <c r="BN253" s="2">
        <v>5</v>
      </c>
      <c r="BO253" s="2">
        <v>0</v>
      </c>
    </row>
    <row r="254" spans="2:67" ht="15.75">
      <c r="B254" s="10">
        <v>245</v>
      </c>
      <c r="C254" s="11" t="s">
        <v>791</v>
      </c>
      <c r="D254" s="11" t="s">
        <v>10</v>
      </c>
      <c r="E254" s="10">
        <v>245</v>
      </c>
      <c r="F254" s="25">
        <v>0</v>
      </c>
      <c r="G254" s="25">
        <v>20</v>
      </c>
      <c r="H254" s="25">
        <v>13</v>
      </c>
      <c r="I254" s="25">
        <v>9</v>
      </c>
      <c r="J254" s="26">
        <v>0</v>
      </c>
      <c r="K254" s="26">
        <v>20</v>
      </c>
      <c r="L254" s="26">
        <v>13</v>
      </c>
      <c r="M254" s="26">
        <v>9</v>
      </c>
      <c r="N254" s="27">
        <v>0</v>
      </c>
      <c r="O254" s="27">
        <v>0</v>
      </c>
      <c r="P254" s="27">
        <v>0</v>
      </c>
      <c r="Q254" s="27">
        <v>0</v>
      </c>
      <c r="R254" s="28">
        <v>0</v>
      </c>
      <c r="S254" s="28">
        <v>10</v>
      </c>
      <c r="T254" s="28">
        <v>5</v>
      </c>
      <c r="U254" s="28">
        <v>6</v>
      </c>
      <c r="V254" s="29">
        <v>0</v>
      </c>
      <c r="W254" s="29">
        <v>10</v>
      </c>
      <c r="X254" s="29">
        <v>5</v>
      </c>
      <c r="Y254" s="29">
        <v>3</v>
      </c>
      <c r="Z254" s="28">
        <v>0</v>
      </c>
      <c r="AA254" s="28">
        <v>0</v>
      </c>
      <c r="AB254" s="28">
        <v>0</v>
      </c>
      <c r="AC254" s="28">
        <v>0</v>
      </c>
      <c r="AD254" s="29">
        <v>0</v>
      </c>
      <c r="AE254" s="29">
        <v>0</v>
      </c>
      <c r="AF254" s="29">
        <v>3</v>
      </c>
      <c r="AG254" s="29">
        <v>0</v>
      </c>
      <c r="AH254" s="30">
        <v>0</v>
      </c>
      <c r="AI254" s="30">
        <v>0</v>
      </c>
      <c r="AJ254" s="30">
        <v>0</v>
      </c>
      <c r="AK254" s="30">
        <v>0</v>
      </c>
      <c r="AL254" s="31">
        <v>21</v>
      </c>
      <c r="AM254" s="31">
        <v>18</v>
      </c>
      <c r="AN254" s="31">
        <v>0</v>
      </c>
      <c r="AO254" s="31">
        <v>3</v>
      </c>
      <c r="AP254" s="31">
        <v>0</v>
      </c>
      <c r="AQ254" s="2">
        <v>1</v>
      </c>
      <c r="AR254" s="2">
        <v>2</v>
      </c>
      <c r="AS254" s="2">
        <v>4</v>
      </c>
      <c r="AT254" s="2">
        <v>3</v>
      </c>
      <c r="AU254" s="2">
        <v>5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10</v>
      </c>
      <c r="BB254" s="2">
        <v>10</v>
      </c>
      <c r="BC254" s="2">
        <v>0</v>
      </c>
      <c r="BD254" s="2">
        <v>0</v>
      </c>
      <c r="BE254" s="2">
        <v>0</v>
      </c>
      <c r="BF254" s="2">
        <v>5</v>
      </c>
      <c r="BG254" s="2">
        <v>5</v>
      </c>
      <c r="BH254" s="2">
        <v>0</v>
      </c>
      <c r="BI254" s="2">
        <v>3</v>
      </c>
      <c r="BJ254" s="2">
        <v>0</v>
      </c>
      <c r="BK254" s="2">
        <v>6</v>
      </c>
      <c r="BL254" s="2">
        <v>3</v>
      </c>
      <c r="BM254" s="2">
        <v>0</v>
      </c>
      <c r="BN254" s="2">
        <v>0</v>
      </c>
      <c r="BO254" s="2">
        <v>0</v>
      </c>
    </row>
    <row r="255" spans="2:67" ht="15.75">
      <c r="B255" s="10">
        <v>246</v>
      </c>
      <c r="C255" s="11" t="s">
        <v>452</v>
      </c>
      <c r="D255" s="11" t="s">
        <v>21</v>
      </c>
      <c r="E255" s="10">
        <v>246</v>
      </c>
      <c r="F255" s="25">
        <v>0</v>
      </c>
      <c r="G255" s="25">
        <v>20</v>
      </c>
      <c r="H255" s="25">
        <v>12</v>
      </c>
      <c r="I255" s="25">
        <v>5</v>
      </c>
      <c r="J255" s="26">
        <v>0</v>
      </c>
      <c r="K255" s="26">
        <v>20</v>
      </c>
      <c r="L255" s="26">
        <v>12</v>
      </c>
      <c r="M255" s="26">
        <v>5</v>
      </c>
      <c r="N255" s="27">
        <v>0</v>
      </c>
      <c r="O255" s="27">
        <v>0</v>
      </c>
      <c r="P255" s="27">
        <v>0</v>
      </c>
      <c r="Q255" s="27">
        <v>0</v>
      </c>
      <c r="R255" s="28">
        <v>0</v>
      </c>
      <c r="S255" s="28">
        <v>10</v>
      </c>
      <c r="T255" s="28">
        <v>5</v>
      </c>
      <c r="U255" s="28">
        <v>2</v>
      </c>
      <c r="V255" s="29">
        <v>0</v>
      </c>
      <c r="W255" s="29">
        <v>0</v>
      </c>
      <c r="X255" s="29">
        <v>0</v>
      </c>
      <c r="Y255" s="29">
        <v>0</v>
      </c>
      <c r="Z255" s="28">
        <v>0</v>
      </c>
      <c r="AA255" s="28">
        <v>0</v>
      </c>
      <c r="AB255" s="28">
        <v>0</v>
      </c>
      <c r="AC255" s="28">
        <v>0</v>
      </c>
      <c r="AD255" s="29">
        <v>0</v>
      </c>
      <c r="AE255" s="29">
        <v>10</v>
      </c>
      <c r="AF255" s="29">
        <v>5</v>
      </c>
      <c r="AG255" s="29">
        <v>1</v>
      </c>
      <c r="AH255" s="30">
        <v>0</v>
      </c>
      <c r="AI255" s="30">
        <v>0</v>
      </c>
      <c r="AJ255" s="30">
        <v>2</v>
      </c>
      <c r="AK255" s="30">
        <v>2</v>
      </c>
      <c r="AL255" s="31">
        <v>17</v>
      </c>
      <c r="AM255" s="31">
        <v>0</v>
      </c>
      <c r="AN255" s="31">
        <v>0</v>
      </c>
      <c r="AO255" s="31">
        <v>16</v>
      </c>
      <c r="AP255" s="31">
        <v>4</v>
      </c>
      <c r="AQ255" s="2">
        <v>1</v>
      </c>
      <c r="AR255" s="2">
        <v>4</v>
      </c>
      <c r="AS255" s="2">
        <v>5</v>
      </c>
      <c r="AT255" s="2">
        <v>2</v>
      </c>
      <c r="AU255" s="2">
        <v>3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10</v>
      </c>
      <c r="BB255" s="2">
        <v>0</v>
      </c>
      <c r="BC255" s="2">
        <v>0</v>
      </c>
      <c r="BD255" s="2">
        <v>10</v>
      </c>
      <c r="BE255" s="2">
        <v>0</v>
      </c>
      <c r="BF255" s="2">
        <v>5</v>
      </c>
      <c r="BG255" s="2">
        <v>0</v>
      </c>
      <c r="BH255" s="2">
        <v>0</v>
      </c>
      <c r="BI255" s="2">
        <v>5</v>
      </c>
      <c r="BJ255" s="2">
        <v>2</v>
      </c>
      <c r="BK255" s="2">
        <v>2</v>
      </c>
      <c r="BL255" s="2">
        <v>0</v>
      </c>
      <c r="BM255" s="2">
        <v>0</v>
      </c>
      <c r="BN255" s="2">
        <v>1</v>
      </c>
      <c r="BO255" s="2">
        <v>2</v>
      </c>
    </row>
    <row r="256" spans="2:67" ht="15.75">
      <c r="B256" s="10">
        <v>247</v>
      </c>
      <c r="C256" s="11" t="s">
        <v>502</v>
      </c>
      <c r="D256" s="11" t="s">
        <v>25</v>
      </c>
      <c r="E256" s="10">
        <v>247</v>
      </c>
      <c r="F256" s="25">
        <v>0</v>
      </c>
      <c r="G256" s="25">
        <v>10</v>
      </c>
      <c r="H256" s="25">
        <v>32</v>
      </c>
      <c r="I256" s="25">
        <v>29</v>
      </c>
      <c r="J256" s="26">
        <v>0</v>
      </c>
      <c r="K256" s="26">
        <v>0</v>
      </c>
      <c r="L256" s="26">
        <v>19</v>
      </c>
      <c r="M256" s="26">
        <v>18</v>
      </c>
      <c r="N256" s="27">
        <v>0</v>
      </c>
      <c r="O256" s="27">
        <v>10</v>
      </c>
      <c r="P256" s="27">
        <v>13</v>
      </c>
      <c r="Q256" s="27">
        <v>11</v>
      </c>
      <c r="R256" s="28">
        <v>0</v>
      </c>
      <c r="S256" s="28">
        <v>0</v>
      </c>
      <c r="T256" s="28">
        <v>4</v>
      </c>
      <c r="U256" s="28">
        <v>3</v>
      </c>
      <c r="V256" s="29">
        <v>0</v>
      </c>
      <c r="W256" s="29">
        <v>0</v>
      </c>
      <c r="X256" s="29">
        <v>3</v>
      </c>
      <c r="Y256" s="29">
        <v>4</v>
      </c>
      <c r="Z256" s="28">
        <v>0</v>
      </c>
      <c r="AA256" s="28">
        <v>0</v>
      </c>
      <c r="AB256" s="28">
        <v>4</v>
      </c>
      <c r="AC256" s="28">
        <v>4</v>
      </c>
      <c r="AD256" s="29">
        <v>0</v>
      </c>
      <c r="AE256" s="29">
        <v>0</v>
      </c>
      <c r="AF256" s="29">
        <v>4</v>
      </c>
      <c r="AG256" s="29">
        <v>3</v>
      </c>
      <c r="AH256" s="30">
        <v>0</v>
      </c>
      <c r="AI256" s="30">
        <v>0</v>
      </c>
      <c r="AJ256" s="30">
        <v>4</v>
      </c>
      <c r="AK256" s="30">
        <v>3</v>
      </c>
      <c r="AL256" s="31">
        <v>7</v>
      </c>
      <c r="AM256" s="31">
        <v>7</v>
      </c>
      <c r="AN256" s="31">
        <v>8</v>
      </c>
      <c r="AO256" s="31">
        <v>7</v>
      </c>
      <c r="AP256" s="31">
        <v>7</v>
      </c>
      <c r="AQ256" s="2">
        <v>2</v>
      </c>
      <c r="AR256" s="2">
        <v>3</v>
      </c>
      <c r="AS256" s="2">
        <v>1</v>
      </c>
      <c r="AT256" s="2">
        <v>4</v>
      </c>
      <c r="AU256" s="2">
        <v>5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4</v>
      </c>
      <c r="BG256" s="2">
        <v>3</v>
      </c>
      <c r="BH256" s="2">
        <v>4</v>
      </c>
      <c r="BI256" s="2">
        <v>4</v>
      </c>
      <c r="BJ256" s="2">
        <v>4</v>
      </c>
      <c r="BK256" s="2">
        <v>3</v>
      </c>
      <c r="BL256" s="2">
        <v>4</v>
      </c>
      <c r="BM256" s="2">
        <v>4</v>
      </c>
      <c r="BN256" s="2">
        <v>3</v>
      </c>
      <c r="BO256" s="2">
        <v>4</v>
      </c>
    </row>
    <row r="257" spans="2:67" ht="15.75">
      <c r="B257" s="10">
        <v>248</v>
      </c>
      <c r="C257" s="11" t="s">
        <v>157</v>
      </c>
      <c r="D257" s="11" t="s">
        <v>8</v>
      </c>
      <c r="E257" s="10">
        <v>248</v>
      </c>
      <c r="F257" s="25">
        <v>0</v>
      </c>
      <c r="G257" s="25">
        <v>10</v>
      </c>
      <c r="H257" s="25">
        <v>31</v>
      </c>
      <c r="I257" s="25">
        <v>35</v>
      </c>
      <c r="J257" s="26">
        <v>0</v>
      </c>
      <c r="K257" s="26">
        <v>0</v>
      </c>
      <c r="L257" s="26">
        <v>12</v>
      </c>
      <c r="M257" s="26">
        <v>20</v>
      </c>
      <c r="N257" s="27">
        <v>0</v>
      </c>
      <c r="O257" s="27">
        <v>10</v>
      </c>
      <c r="P257" s="27">
        <v>19</v>
      </c>
      <c r="Q257" s="27">
        <v>15</v>
      </c>
      <c r="R257" s="28">
        <v>0</v>
      </c>
      <c r="S257" s="28">
        <v>0</v>
      </c>
      <c r="T257" s="28">
        <v>2</v>
      </c>
      <c r="U257" s="28">
        <v>5</v>
      </c>
      <c r="V257" s="29">
        <v>0</v>
      </c>
      <c r="W257" s="29">
        <v>0</v>
      </c>
      <c r="X257" s="29">
        <v>2</v>
      </c>
      <c r="Y257" s="29">
        <v>3</v>
      </c>
      <c r="Z257" s="28">
        <v>0</v>
      </c>
      <c r="AA257" s="28">
        <v>0</v>
      </c>
      <c r="AB257" s="28">
        <v>4</v>
      </c>
      <c r="AC257" s="28">
        <v>4</v>
      </c>
      <c r="AD257" s="29">
        <v>0</v>
      </c>
      <c r="AE257" s="29">
        <v>0</v>
      </c>
      <c r="AF257" s="29">
        <v>2</v>
      </c>
      <c r="AG257" s="29">
        <v>6</v>
      </c>
      <c r="AH257" s="30">
        <v>0</v>
      </c>
      <c r="AI257" s="30">
        <v>0</v>
      </c>
      <c r="AJ257" s="30">
        <v>2</v>
      </c>
      <c r="AK257" s="30">
        <v>4</v>
      </c>
      <c r="AL257" s="31">
        <v>7</v>
      </c>
      <c r="AM257" s="31">
        <v>5</v>
      </c>
      <c r="AN257" s="31">
        <v>8</v>
      </c>
      <c r="AO257" s="31">
        <v>8</v>
      </c>
      <c r="AP257" s="31">
        <v>6</v>
      </c>
      <c r="AQ257" s="2">
        <v>3</v>
      </c>
      <c r="AR257" s="2">
        <v>5</v>
      </c>
      <c r="AS257" s="2">
        <v>1</v>
      </c>
      <c r="AT257" s="2">
        <v>2</v>
      </c>
      <c r="AU257" s="2">
        <v>4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2</v>
      </c>
      <c r="BG257" s="2">
        <v>2</v>
      </c>
      <c r="BH257" s="2">
        <v>4</v>
      </c>
      <c r="BI257" s="2">
        <v>2</v>
      </c>
      <c r="BJ257" s="2">
        <v>2</v>
      </c>
      <c r="BK257" s="2">
        <v>5</v>
      </c>
      <c r="BL257" s="2">
        <v>3</v>
      </c>
      <c r="BM257" s="2">
        <v>4</v>
      </c>
      <c r="BN257" s="2">
        <v>6</v>
      </c>
      <c r="BO257" s="2">
        <v>2</v>
      </c>
    </row>
    <row r="258" spans="2:67" ht="15.75">
      <c r="B258" s="10">
        <v>249</v>
      </c>
      <c r="C258" s="11" t="s">
        <v>169</v>
      </c>
      <c r="D258" s="11" t="s">
        <v>7</v>
      </c>
      <c r="E258" s="10">
        <v>249</v>
      </c>
      <c r="F258" s="25">
        <v>0</v>
      </c>
      <c r="G258" s="25">
        <v>10</v>
      </c>
      <c r="H258" s="25">
        <v>31</v>
      </c>
      <c r="I258" s="25">
        <v>26</v>
      </c>
      <c r="J258" s="26">
        <v>0</v>
      </c>
      <c r="K258" s="26">
        <v>0</v>
      </c>
      <c r="L258" s="26">
        <v>10</v>
      </c>
      <c r="M258" s="26">
        <v>5</v>
      </c>
      <c r="N258" s="27">
        <v>0</v>
      </c>
      <c r="O258" s="27">
        <v>10</v>
      </c>
      <c r="P258" s="27">
        <v>21</v>
      </c>
      <c r="Q258" s="27">
        <v>21</v>
      </c>
      <c r="R258" s="28">
        <v>0</v>
      </c>
      <c r="S258" s="28">
        <v>0</v>
      </c>
      <c r="T258" s="28">
        <v>2</v>
      </c>
      <c r="U258" s="28">
        <v>0</v>
      </c>
      <c r="V258" s="29">
        <v>0</v>
      </c>
      <c r="W258" s="29">
        <v>0</v>
      </c>
      <c r="X258" s="29">
        <v>2</v>
      </c>
      <c r="Y258" s="29">
        <v>3</v>
      </c>
      <c r="Z258" s="28">
        <v>0</v>
      </c>
      <c r="AA258" s="28">
        <v>0</v>
      </c>
      <c r="AB258" s="28">
        <v>2</v>
      </c>
      <c r="AC258" s="28">
        <v>0</v>
      </c>
      <c r="AD258" s="29">
        <v>0</v>
      </c>
      <c r="AE258" s="29">
        <v>0</v>
      </c>
      <c r="AF258" s="29">
        <v>2</v>
      </c>
      <c r="AG258" s="29">
        <v>0</v>
      </c>
      <c r="AH258" s="30">
        <v>0</v>
      </c>
      <c r="AI258" s="30">
        <v>0</v>
      </c>
      <c r="AJ258" s="30">
        <v>2</v>
      </c>
      <c r="AK258" s="30">
        <v>0</v>
      </c>
      <c r="AL258" s="31">
        <v>2</v>
      </c>
      <c r="AM258" s="31">
        <v>5</v>
      </c>
      <c r="AN258" s="31">
        <v>2</v>
      </c>
      <c r="AO258" s="31">
        <v>2</v>
      </c>
      <c r="AP258" s="31">
        <v>2</v>
      </c>
      <c r="AQ258" s="2">
        <v>2</v>
      </c>
      <c r="AR258" s="2">
        <v>1</v>
      </c>
      <c r="AS258" s="2">
        <v>3</v>
      </c>
      <c r="AT258" s="2">
        <v>4</v>
      </c>
      <c r="AU258" s="2">
        <v>5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2</v>
      </c>
      <c r="BG258" s="2">
        <v>2</v>
      </c>
      <c r="BH258" s="2">
        <v>2</v>
      </c>
      <c r="BI258" s="2">
        <v>2</v>
      </c>
      <c r="BJ258" s="2">
        <v>2</v>
      </c>
      <c r="BK258" s="2">
        <v>0</v>
      </c>
      <c r="BL258" s="2">
        <v>3</v>
      </c>
      <c r="BM258" s="2">
        <v>0</v>
      </c>
      <c r="BN258" s="2">
        <v>0</v>
      </c>
      <c r="BO258" s="2">
        <v>2</v>
      </c>
    </row>
    <row r="259" spans="2:67" ht="15.75">
      <c r="B259" s="10">
        <v>250</v>
      </c>
      <c r="C259" s="11" t="s">
        <v>626</v>
      </c>
      <c r="D259" s="11" t="s">
        <v>11</v>
      </c>
      <c r="E259" s="10">
        <v>250</v>
      </c>
      <c r="F259" s="25">
        <v>0</v>
      </c>
      <c r="G259" s="25">
        <v>10</v>
      </c>
      <c r="H259" s="25">
        <v>30</v>
      </c>
      <c r="I259" s="25">
        <v>27</v>
      </c>
      <c r="J259" s="26">
        <v>0</v>
      </c>
      <c r="K259" s="26">
        <v>0</v>
      </c>
      <c r="L259" s="26">
        <v>13</v>
      </c>
      <c r="M259" s="26">
        <v>14</v>
      </c>
      <c r="N259" s="27">
        <v>0</v>
      </c>
      <c r="O259" s="27">
        <v>10</v>
      </c>
      <c r="P259" s="27">
        <v>17</v>
      </c>
      <c r="Q259" s="27">
        <v>13</v>
      </c>
      <c r="R259" s="28">
        <v>0</v>
      </c>
      <c r="S259" s="28">
        <v>0</v>
      </c>
      <c r="T259" s="28">
        <v>2</v>
      </c>
      <c r="U259" s="28">
        <v>4</v>
      </c>
      <c r="V259" s="29">
        <v>0</v>
      </c>
      <c r="W259" s="29">
        <v>0</v>
      </c>
      <c r="X259" s="29">
        <v>3</v>
      </c>
      <c r="Y259" s="29">
        <v>1</v>
      </c>
      <c r="Z259" s="28">
        <v>0</v>
      </c>
      <c r="AA259" s="28">
        <v>0</v>
      </c>
      <c r="AB259" s="28">
        <v>2</v>
      </c>
      <c r="AC259" s="28">
        <v>4</v>
      </c>
      <c r="AD259" s="29">
        <v>0</v>
      </c>
      <c r="AE259" s="29">
        <v>0</v>
      </c>
      <c r="AF259" s="29">
        <v>3</v>
      </c>
      <c r="AG259" s="29">
        <v>2</v>
      </c>
      <c r="AH259" s="30">
        <v>0</v>
      </c>
      <c r="AI259" s="30">
        <v>0</v>
      </c>
      <c r="AJ259" s="30">
        <v>3</v>
      </c>
      <c r="AK259" s="30">
        <v>0</v>
      </c>
      <c r="AL259" s="31">
        <v>6</v>
      </c>
      <c r="AM259" s="31">
        <v>4</v>
      </c>
      <c r="AN259" s="31">
        <v>6</v>
      </c>
      <c r="AO259" s="31">
        <v>5</v>
      </c>
      <c r="AP259" s="31">
        <v>3</v>
      </c>
      <c r="AQ259" s="2">
        <v>1</v>
      </c>
      <c r="AR259" s="2">
        <v>4</v>
      </c>
      <c r="AS259" s="2">
        <v>2</v>
      </c>
      <c r="AT259" s="2">
        <v>3</v>
      </c>
      <c r="AU259" s="2">
        <v>5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2</v>
      </c>
      <c r="BG259" s="2">
        <v>3</v>
      </c>
      <c r="BH259" s="2">
        <v>2</v>
      </c>
      <c r="BI259" s="2">
        <v>3</v>
      </c>
      <c r="BJ259" s="2">
        <v>3</v>
      </c>
      <c r="BK259" s="2">
        <v>4</v>
      </c>
      <c r="BL259" s="2">
        <v>1</v>
      </c>
      <c r="BM259" s="2">
        <v>4</v>
      </c>
      <c r="BN259" s="2">
        <v>2</v>
      </c>
      <c r="BO259" s="2">
        <v>3</v>
      </c>
    </row>
    <row r="260" spans="2:67" ht="15.75">
      <c r="B260" s="10">
        <v>251</v>
      </c>
      <c r="C260" s="11" t="s">
        <v>537</v>
      </c>
      <c r="D260" s="11" t="s">
        <v>379</v>
      </c>
      <c r="E260" s="10">
        <v>251</v>
      </c>
      <c r="F260" s="25">
        <v>0</v>
      </c>
      <c r="G260" s="25">
        <v>10</v>
      </c>
      <c r="H260" s="25">
        <v>30</v>
      </c>
      <c r="I260" s="25">
        <v>23</v>
      </c>
      <c r="J260" s="26">
        <v>0</v>
      </c>
      <c r="K260" s="26">
        <v>10</v>
      </c>
      <c r="L260" s="26">
        <v>15</v>
      </c>
      <c r="M260" s="26">
        <v>9</v>
      </c>
      <c r="N260" s="27">
        <v>0</v>
      </c>
      <c r="O260" s="27">
        <v>0</v>
      </c>
      <c r="P260" s="27">
        <v>15</v>
      </c>
      <c r="Q260" s="27">
        <v>14</v>
      </c>
      <c r="R260" s="28">
        <v>0</v>
      </c>
      <c r="S260" s="28">
        <v>0</v>
      </c>
      <c r="T260" s="28">
        <v>4</v>
      </c>
      <c r="U260" s="28">
        <v>4</v>
      </c>
      <c r="V260" s="29">
        <v>0</v>
      </c>
      <c r="W260" s="29">
        <v>10</v>
      </c>
      <c r="X260" s="29">
        <v>5</v>
      </c>
      <c r="Y260" s="29">
        <v>2</v>
      </c>
      <c r="Z260" s="28">
        <v>0</v>
      </c>
      <c r="AA260" s="28">
        <v>0</v>
      </c>
      <c r="AB260" s="28">
        <v>2</v>
      </c>
      <c r="AC260" s="28">
        <v>0</v>
      </c>
      <c r="AD260" s="29">
        <v>0</v>
      </c>
      <c r="AE260" s="29">
        <v>0</v>
      </c>
      <c r="AF260" s="29">
        <v>4</v>
      </c>
      <c r="AG260" s="29">
        <v>3</v>
      </c>
      <c r="AH260" s="30">
        <v>0</v>
      </c>
      <c r="AI260" s="30">
        <v>0</v>
      </c>
      <c r="AJ260" s="30">
        <v>0</v>
      </c>
      <c r="AK260" s="30">
        <v>0</v>
      </c>
      <c r="AL260" s="31">
        <v>8</v>
      </c>
      <c r="AM260" s="31">
        <v>17</v>
      </c>
      <c r="AN260" s="31">
        <v>2</v>
      </c>
      <c r="AO260" s="31">
        <v>7</v>
      </c>
      <c r="AP260" s="31">
        <v>0</v>
      </c>
      <c r="AQ260" s="2">
        <v>2</v>
      </c>
      <c r="AR260" s="2">
        <v>1</v>
      </c>
      <c r="AS260" s="2">
        <v>4</v>
      </c>
      <c r="AT260" s="2">
        <v>3</v>
      </c>
      <c r="AU260" s="2">
        <v>5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10</v>
      </c>
      <c r="BC260" s="2">
        <v>0</v>
      </c>
      <c r="BD260" s="2">
        <v>0</v>
      </c>
      <c r="BE260" s="2">
        <v>0</v>
      </c>
      <c r="BF260" s="2">
        <v>4</v>
      </c>
      <c r="BG260" s="2">
        <v>5</v>
      </c>
      <c r="BH260" s="2">
        <v>2</v>
      </c>
      <c r="BI260" s="2">
        <v>4</v>
      </c>
      <c r="BJ260" s="2">
        <v>0</v>
      </c>
      <c r="BK260" s="2">
        <v>4</v>
      </c>
      <c r="BL260" s="2">
        <v>2</v>
      </c>
      <c r="BM260" s="2">
        <v>0</v>
      </c>
      <c r="BN260" s="2">
        <v>3</v>
      </c>
      <c r="BO260" s="2">
        <v>0</v>
      </c>
    </row>
    <row r="261" spans="2:67" ht="15.75">
      <c r="B261" s="10">
        <v>252</v>
      </c>
      <c r="C261" s="11" t="s">
        <v>426</v>
      </c>
      <c r="D261" s="11" t="s">
        <v>10</v>
      </c>
      <c r="E261" s="10">
        <v>252</v>
      </c>
      <c r="F261" s="25">
        <v>0</v>
      </c>
      <c r="G261" s="25">
        <v>10</v>
      </c>
      <c r="H261" s="25">
        <v>30</v>
      </c>
      <c r="I261" s="25">
        <v>22</v>
      </c>
      <c r="J261" s="26">
        <v>0</v>
      </c>
      <c r="K261" s="26">
        <v>0</v>
      </c>
      <c r="L261" s="26">
        <v>12</v>
      </c>
      <c r="M261" s="26">
        <v>6</v>
      </c>
      <c r="N261" s="27">
        <v>0</v>
      </c>
      <c r="O261" s="27">
        <v>10</v>
      </c>
      <c r="P261" s="27">
        <v>18</v>
      </c>
      <c r="Q261" s="27">
        <v>16</v>
      </c>
      <c r="R261" s="28">
        <v>0</v>
      </c>
      <c r="S261" s="28">
        <v>0</v>
      </c>
      <c r="T261" s="28">
        <v>3</v>
      </c>
      <c r="U261" s="28">
        <v>1</v>
      </c>
      <c r="V261" s="29">
        <v>0</v>
      </c>
      <c r="W261" s="29">
        <v>0</v>
      </c>
      <c r="X261" s="29">
        <v>4</v>
      </c>
      <c r="Y261" s="29">
        <v>0</v>
      </c>
      <c r="Z261" s="28">
        <v>0</v>
      </c>
      <c r="AA261" s="28">
        <v>0</v>
      </c>
      <c r="AB261" s="28">
        <v>0</v>
      </c>
      <c r="AC261" s="28">
        <v>0</v>
      </c>
      <c r="AD261" s="29">
        <v>0</v>
      </c>
      <c r="AE261" s="29">
        <v>0</v>
      </c>
      <c r="AF261" s="29">
        <v>0</v>
      </c>
      <c r="AG261" s="29">
        <v>0</v>
      </c>
      <c r="AH261" s="30">
        <v>0</v>
      </c>
      <c r="AI261" s="30">
        <v>0</v>
      </c>
      <c r="AJ261" s="30">
        <v>5</v>
      </c>
      <c r="AK261" s="30">
        <v>6</v>
      </c>
      <c r="AL261" s="31">
        <v>4</v>
      </c>
      <c r="AM261" s="31">
        <v>4</v>
      </c>
      <c r="AN261" s="31">
        <v>0</v>
      </c>
      <c r="AO261" s="31">
        <v>0</v>
      </c>
      <c r="AP261" s="31">
        <v>11</v>
      </c>
      <c r="AQ261" s="2">
        <v>2</v>
      </c>
      <c r="AR261" s="2">
        <v>3</v>
      </c>
      <c r="AS261" s="2">
        <v>4</v>
      </c>
      <c r="AT261" s="2">
        <v>5</v>
      </c>
      <c r="AU261" s="2">
        <v>1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3</v>
      </c>
      <c r="BG261" s="2">
        <v>4</v>
      </c>
      <c r="BH261" s="2">
        <v>0</v>
      </c>
      <c r="BI261" s="2">
        <v>0</v>
      </c>
      <c r="BJ261" s="2">
        <v>5</v>
      </c>
      <c r="BK261" s="2">
        <v>1</v>
      </c>
      <c r="BL261" s="2">
        <v>0</v>
      </c>
      <c r="BM261" s="2">
        <v>0</v>
      </c>
      <c r="BN261" s="2">
        <v>0</v>
      </c>
      <c r="BO261" s="2">
        <v>5</v>
      </c>
    </row>
    <row r="262" spans="2:67" ht="15.75">
      <c r="B262" s="10">
        <v>253</v>
      </c>
      <c r="C262" s="11" t="s">
        <v>414</v>
      </c>
      <c r="D262" s="11" t="s">
        <v>11</v>
      </c>
      <c r="E262" s="10">
        <v>253</v>
      </c>
      <c r="F262" s="25">
        <v>0</v>
      </c>
      <c r="G262" s="25">
        <v>10</v>
      </c>
      <c r="H262" s="25">
        <v>30</v>
      </c>
      <c r="I262" s="25">
        <v>21</v>
      </c>
      <c r="J262" s="26">
        <v>0</v>
      </c>
      <c r="K262" s="26">
        <v>10</v>
      </c>
      <c r="L262" s="26">
        <v>19</v>
      </c>
      <c r="M262" s="26">
        <v>14</v>
      </c>
      <c r="N262" s="27">
        <v>0</v>
      </c>
      <c r="O262" s="27">
        <v>0</v>
      </c>
      <c r="P262" s="27">
        <v>11</v>
      </c>
      <c r="Q262" s="27">
        <v>7</v>
      </c>
      <c r="R262" s="28">
        <v>0</v>
      </c>
      <c r="S262" s="28">
        <v>0</v>
      </c>
      <c r="T262" s="28">
        <v>3</v>
      </c>
      <c r="U262" s="28">
        <v>2</v>
      </c>
      <c r="V262" s="29">
        <v>0</v>
      </c>
      <c r="W262" s="29">
        <v>0</v>
      </c>
      <c r="X262" s="29">
        <v>3</v>
      </c>
      <c r="Y262" s="29">
        <v>1</v>
      </c>
      <c r="Z262" s="28">
        <v>0</v>
      </c>
      <c r="AA262" s="28">
        <v>10</v>
      </c>
      <c r="AB262" s="28">
        <v>5</v>
      </c>
      <c r="AC262" s="28">
        <v>3</v>
      </c>
      <c r="AD262" s="29">
        <v>0</v>
      </c>
      <c r="AE262" s="29">
        <v>0</v>
      </c>
      <c r="AF262" s="29">
        <v>4</v>
      </c>
      <c r="AG262" s="29">
        <v>4</v>
      </c>
      <c r="AH262" s="30">
        <v>0</v>
      </c>
      <c r="AI262" s="30">
        <v>0</v>
      </c>
      <c r="AJ262" s="30">
        <v>4</v>
      </c>
      <c r="AK262" s="30">
        <v>1</v>
      </c>
      <c r="AL262" s="31">
        <v>5</v>
      </c>
      <c r="AM262" s="31">
        <v>4</v>
      </c>
      <c r="AN262" s="31">
        <v>18</v>
      </c>
      <c r="AO262" s="31">
        <v>8</v>
      </c>
      <c r="AP262" s="31">
        <v>5</v>
      </c>
      <c r="AQ262" s="2">
        <v>3</v>
      </c>
      <c r="AR262" s="2">
        <v>5</v>
      </c>
      <c r="AS262" s="2">
        <v>1</v>
      </c>
      <c r="AT262" s="2">
        <v>2</v>
      </c>
      <c r="AU262" s="2">
        <v>4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10</v>
      </c>
      <c r="BD262" s="2">
        <v>0</v>
      </c>
      <c r="BE262" s="2">
        <v>0</v>
      </c>
      <c r="BF262" s="2">
        <v>3</v>
      </c>
      <c r="BG262" s="2">
        <v>3</v>
      </c>
      <c r="BH262" s="2">
        <v>5</v>
      </c>
      <c r="BI262" s="2">
        <v>4</v>
      </c>
      <c r="BJ262" s="2">
        <v>4</v>
      </c>
      <c r="BK262" s="2">
        <v>2</v>
      </c>
      <c r="BL262" s="2">
        <v>1</v>
      </c>
      <c r="BM262" s="2">
        <v>3</v>
      </c>
      <c r="BN262" s="2">
        <v>4</v>
      </c>
      <c r="BO262" s="2">
        <v>4</v>
      </c>
    </row>
    <row r="263" spans="2:67" ht="15.75">
      <c r="B263" s="10">
        <v>254</v>
      </c>
      <c r="C263" s="11" t="s">
        <v>366</v>
      </c>
      <c r="D263" s="11" t="s">
        <v>22</v>
      </c>
      <c r="E263" s="10">
        <v>254</v>
      </c>
      <c r="F263" s="25">
        <v>0</v>
      </c>
      <c r="G263" s="25">
        <v>10</v>
      </c>
      <c r="H263" s="25">
        <v>30</v>
      </c>
      <c r="I263" s="25">
        <v>17</v>
      </c>
      <c r="J263" s="26">
        <v>0</v>
      </c>
      <c r="K263" s="26">
        <v>0</v>
      </c>
      <c r="L263" s="26">
        <v>11</v>
      </c>
      <c r="M263" s="26">
        <v>9</v>
      </c>
      <c r="N263" s="27">
        <v>0</v>
      </c>
      <c r="O263" s="27">
        <v>10</v>
      </c>
      <c r="P263" s="27">
        <v>19</v>
      </c>
      <c r="Q263" s="27">
        <v>8</v>
      </c>
      <c r="R263" s="28">
        <v>0</v>
      </c>
      <c r="S263" s="28">
        <v>0</v>
      </c>
      <c r="T263" s="28">
        <v>2</v>
      </c>
      <c r="U263" s="28">
        <v>3</v>
      </c>
      <c r="V263" s="29">
        <v>0</v>
      </c>
      <c r="W263" s="29">
        <v>0</v>
      </c>
      <c r="X263" s="29">
        <v>4</v>
      </c>
      <c r="Y263" s="29">
        <v>0</v>
      </c>
      <c r="Z263" s="28">
        <v>0</v>
      </c>
      <c r="AA263" s="28">
        <v>0</v>
      </c>
      <c r="AB263" s="28">
        <v>2</v>
      </c>
      <c r="AC263" s="28">
        <v>2</v>
      </c>
      <c r="AD263" s="29">
        <v>0</v>
      </c>
      <c r="AE263" s="29">
        <v>0</v>
      </c>
      <c r="AF263" s="29">
        <v>3</v>
      </c>
      <c r="AG263" s="29">
        <v>4</v>
      </c>
      <c r="AH263" s="30">
        <v>0</v>
      </c>
      <c r="AI263" s="30">
        <v>0</v>
      </c>
      <c r="AJ263" s="30">
        <v>0</v>
      </c>
      <c r="AK263" s="30">
        <v>0</v>
      </c>
      <c r="AL263" s="31">
        <v>5</v>
      </c>
      <c r="AM263" s="31">
        <v>4</v>
      </c>
      <c r="AN263" s="31">
        <v>4</v>
      </c>
      <c r="AO263" s="31">
        <v>7</v>
      </c>
      <c r="AP263" s="31">
        <v>0</v>
      </c>
      <c r="AQ263" s="2">
        <v>2</v>
      </c>
      <c r="AR263" s="2">
        <v>3</v>
      </c>
      <c r="AS263" s="2">
        <v>4</v>
      </c>
      <c r="AT263" s="2">
        <v>1</v>
      </c>
      <c r="AU263" s="2">
        <v>5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2</v>
      </c>
      <c r="BG263" s="2">
        <v>4</v>
      </c>
      <c r="BH263" s="2">
        <v>2</v>
      </c>
      <c r="BI263" s="2">
        <v>3</v>
      </c>
      <c r="BJ263" s="2">
        <v>0</v>
      </c>
      <c r="BK263" s="2">
        <v>3</v>
      </c>
      <c r="BL263" s="2">
        <v>0</v>
      </c>
      <c r="BM263" s="2">
        <v>2</v>
      </c>
      <c r="BN263" s="2">
        <v>4</v>
      </c>
      <c r="BO263" s="2">
        <v>0</v>
      </c>
    </row>
    <row r="264" spans="2:67" ht="15.75">
      <c r="B264" s="10">
        <v>255</v>
      </c>
      <c r="C264" s="11" t="s">
        <v>501</v>
      </c>
      <c r="D264" s="11" t="s">
        <v>25</v>
      </c>
      <c r="E264" s="10">
        <v>255</v>
      </c>
      <c r="F264" s="25">
        <v>0</v>
      </c>
      <c r="G264" s="25">
        <v>10</v>
      </c>
      <c r="H264" s="25">
        <v>29</v>
      </c>
      <c r="I264" s="25">
        <v>36</v>
      </c>
      <c r="J264" s="26">
        <v>0</v>
      </c>
      <c r="K264" s="26">
        <v>10</v>
      </c>
      <c r="L264" s="26">
        <v>14</v>
      </c>
      <c r="M264" s="26">
        <v>18</v>
      </c>
      <c r="N264" s="27">
        <v>0</v>
      </c>
      <c r="O264" s="27">
        <v>0</v>
      </c>
      <c r="P264" s="27">
        <v>15</v>
      </c>
      <c r="Q264" s="27">
        <v>18</v>
      </c>
      <c r="R264" s="28">
        <v>0</v>
      </c>
      <c r="S264" s="28">
        <v>0</v>
      </c>
      <c r="T264" s="28">
        <v>3</v>
      </c>
      <c r="U264" s="28">
        <v>4</v>
      </c>
      <c r="V264" s="29">
        <v>0</v>
      </c>
      <c r="W264" s="29">
        <v>0</v>
      </c>
      <c r="X264" s="29">
        <v>0</v>
      </c>
      <c r="Y264" s="29">
        <v>0</v>
      </c>
      <c r="Z264" s="28">
        <v>0</v>
      </c>
      <c r="AA264" s="28">
        <v>10</v>
      </c>
      <c r="AB264" s="28">
        <v>5</v>
      </c>
      <c r="AC264" s="28">
        <v>6</v>
      </c>
      <c r="AD264" s="29">
        <v>0</v>
      </c>
      <c r="AE264" s="29">
        <v>0</v>
      </c>
      <c r="AF264" s="29">
        <v>4</v>
      </c>
      <c r="AG264" s="29">
        <v>6</v>
      </c>
      <c r="AH264" s="30">
        <v>0</v>
      </c>
      <c r="AI264" s="30">
        <v>0</v>
      </c>
      <c r="AJ264" s="30">
        <v>2</v>
      </c>
      <c r="AK264" s="30">
        <v>4</v>
      </c>
      <c r="AL264" s="31">
        <v>7</v>
      </c>
      <c r="AM264" s="31">
        <v>0</v>
      </c>
      <c r="AN264" s="31">
        <v>21</v>
      </c>
      <c r="AO264" s="31">
        <v>10</v>
      </c>
      <c r="AP264" s="31">
        <v>6</v>
      </c>
      <c r="AQ264" s="2">
        <v>3</v>
      </c>
      <c r="AR264" s="2">
        <v>5</v>
      </c>
      <c r="AS264" s="2">
        <v>1</v>
      </c>
      <c r="AT264" s="2">
        <v>2</v>
      </c>
      <c r="AU264" s="2">
        <v>4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10</v>
      </c>
      <c r="BD264" s="2">
        <v>0</v>
      </c>
      <c r="BE264" s="2">
        <v>0</v>
      </c>
      <c r="BF264" s="2">
        <v>3</v>
      </c>
      <c r="BG264" s="2">
        <v>0</v>
      </c>
      <c r="BH264" s="2">
        <v>5</v>
      </c>
      <c r="BI264" s="2">
        <v>4</v>
      </c>
      <c r="BJ264" s="2">
        <v>2</v>
      </c>
      <c r="BK264" s="2">
        <v>4</v>
      </c>
      <c r="BL264" s="2">
        <v>0</v>
      </c>
      <c r="BM264" s="2">
        <v>6</v>
      </c>
      <c r="BN264" s="2">
        <v>6</v>
      </c>
      <c r="BO264" s="2">
        <v>2</v>
      </c>
    </row>
    <row r="265" spans="2:67" ht="15.75">
      <c r="B265" s="10">
        <v>256</v>
      </c>
      <c r="C265" s="11" t="s">
        <v>91</v>
      </c>
      <c r="D265" s="11" t="s">
        <v>14</v>
      </c>
      <c r="E265" s="10">
        <v>256</v>
      </c>
      <c r="F265" s="25">
        <v>0</v>
      </c>
      <c r="G265" s="25">
        <v>10</v>
      </c>
      <c r="H265" s="25">
        <v>29</v>
      </c>
      <c r="I265" s="25">
        <v>34</v>
      </c>
      <c r="J265" s="26">
        <v>0</v>
      </c>
      <c r="K265" s="26">
        <v>0</v>
      </c>
      <c r="L265" s="26">
        <v>12</v>
      </c>
      <c r="M265" s="26">
        <v>16</v>
      </c>
      <c r="N265" s="27">
        <v>0</v>
      </c>
      <c r="O265" s="27">
        <v>10</v>
      </c>
      <c r="P265" s="27">
        <v>17</v>
      </c>
      <c r="Q265" s="27">
        <v>18</v>
      </c>
      <c r="R265" s="28">
        <v>0</v>
      </c>
      <c r="S265" s="28">
        <v>0</v>
      </c>
      <c r="T265" s="28">
        <v>2</v>
      </c>
      <c r="U265" s="28">
        <v>5</v>
      </c>
      <c r="V265" s="29">
        <v>0</v>
      </c>
      <c r="W265" s="29">
        <v>0</v>
      </c>
      <c r="X265" s="29">
        <v>4</v>
      </c>
      <c r="Y265" s="29">
        <v>3</v>
      </c>
      <c r="Z265" s="28">
        <v>0</v>
      </c>
      <c r="AA265" s="28">
        <v>0</v>
      </c>
      <c r="AB265" s="28">
        <v>3</v>
      </c>
      <c r="AC265" s="28">
        <v>5</v>
      </c>
      <c r="AD265" s="29">
        <v>0</v>
      </c>
      <c r="AE265" s="29">
        <v>0</v>
      </c>
      <c r="AF265" s="29">
        <v>0</v>
      </c>
      <c r="AG265" s="29">
        <v>0</v>
      </c>
      <c r="AH265" s="30">
        <v>0</v>
      </c>
      <c r="AI265" s="30">
        <v>0</v>
      </c>
      <c r="AJ265" s="30">
        <v>3</v>
      </c>
      <c r="AK265" s="30">
        <v>2</v>
      </c>
      <c r="AL265" s="31">
        <v>7</v>
      </c>
      <c r="AM265" s="31">
        <v>7</v>
      </c>
      <c r="AN265" s="31">
        <v>8</v>
      </c>
      <c r="AO265" s="31">
        <v>0</v>
      </c>
      <c r="AP265" s="31">
        <v>5</v>
      </c>
      <c r="AQ265" s="2">
        <v>2</v>
      </c>
      <c r="AR265" s="2">
        <v>3</v>
      </c>
      <c r="AS265" s="2">
        <v>1</v>
      </c>
      <c r="AT265" s="2">
        <v>5</v>
      </c>
      <c r="AU265" s="2">
        <v>4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2</v>
      </c>
      <c r="BG265" s="2">
        <v>4</v>
      </c>
      <c r="BH265" s="2">
        <v>3</v>
      </c>
      <c r="BI265" s="2">
        <v>0</v>
      </c>
      <c r="BJ265" s="2">
        <v>3</v>
      </c>
      <c r="BK265" s="2">
        <v>5</v>
      </c>
      <c r="BL265" s="2">
        <v>3</v>
      </c>
      <c r="BM265" s="2">
        <v>5</v>
      </c>
      <c r="BN265" s="2">
        <v>0</v>
      </c>
      <c r="BO265" s="2">
        <v>3</v>
      </c>
    </row>
    <row r="266" spans="2:67" ht="15.75">
      <c r="B266" s="10">
        <v>257</v>
      </c>
      <c r="C266" s="11" t="s">
        <v>422</v>
      </c>
      <c r="D266" s="11" t="s">
        <v>19</v>
      </c>
      <c r="E266" s="10">
        <v>257</v>
      </c>
      <c r="F266" s="25">
        <v>0</v>
      </c>
      <c r="G266" s="25">
        <v>10</v>
      </c>
      <c r="H266" s="25">
        <v>29</v>
      </c>
      <c r="I266" s="25">
        <v>30</v>
      </c>
      <c r="J266" s="26">
        <v>0</v>
      </c>
      <c r="K266" s="26">
        <v>0</v>
      </c>
      <c r="L266" s="26">
        <v>12</v>
      </c>
      <c r="M266" s="26">
        <v>13</v>
      </c>
      <c r="N266" s="27">
        <v>0</v>
      </c>
      <c r="O266" s="27">
        <v>10</v>
      </c>
      <c r="P266" s="27">
        <v>17</v>
      </c>
      <c r="Q266" s="27">
        <v>17</v>
      </c>
      <c r="R266" s="28">
        <v>0</v>
      </c>
      <c r="S266" s="28">
        <v>0</v>
      </c>
      <c r="T266" s="28">
        <v>3</v>
      </c>
      <c r="U266" s="28">
        <v>4</v>
      </c>
      <c r="V266" s="29">
        <v>0</v>
      </c>
      <c r="W266" s="29">
        <v>0</v>
      </c>
      <c r="X266" s="29">
        <v>3</v>
      </c>
      <c r="Y266" s="29">
        <v>2</v>
      </c>
      <c r="Z266" s="28">
        <v>0</v>
      </c>
      <c r="AA266" s="28">
        <v>0</v>
      </c>
      <c r="AB266" s="28">
        <v>2</v>
      </c>
      <c r="AC266" s="28">
        <v>1</v>
      </c>
      <c r="AD266" s="29">
        <v>0</v>
      </c>
      <c r="AE266" s="29">
        <v>0</v>
      </c>
      <c r="AF266" s="29">
        <v>4</v>
      </c>
      <c r="AG266" s="29">
        <v>6</v>
      </c>
      <c r="AH266" s="30">
        <v>0</v>
      </c>
      <c r="AI266" s="30">
        <v>0</v>
      </c>
      <c r="AJ266" s="30">
        <v>0</v>
      </c>
      <c r="AK266" s="30">
        <v>0</v>
      </c>
      <c r="AL266" s="31">
        <v>7</v>
      </c>
      <c r="AM266" s="31">
        <v>5</v>
      </c>
      <c r="AN266" s="31">
        <v>3</v>
      </c>
      <c r="AO266" s="31">
        <v>10</v>
      </c>
      <c r="AP266" s="31">
        <v>0</v>
      </c>
      <c r="AQ266" s="2">
        <v>2</v>
      </c>
      <c r="AR266" s="2">
        <v>3</v>
      </c>
      <c r="AS266" s="2">
        <v>4</v>
      </c>
      <c r="AT266" s="2">
        <v>1</v>
      </c>
      <c r="AU266" s="2">
        <v>5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3</v>
      </c>
      <c r="BG266" s="2">
        <v>3</v>
      </c>
      <c r="BH266" s="2">
        <v>2</v>
      </c>
      <c r="BI266" s="2">
        <v>4</v>
      </c>
      <c r="BJ266" s="2">
        <v>0</v>
      </c>
      <c r="BK266" s="2">
        <v>4</v>
      </c>
      <c r="BL266" s="2">
        <v>2</v>
      </c>
      <c r="BM266" s="2">
        <v>1</v>
      </c>
      <c r="BN266" s="2">
        <v>6</v>
      </c>
      <c r="BO266" s="2">
        <v>0</v>
      </c>
    </row>
    <row r="267" spans="2:67" ht="15.75">
      <c r="B267" s="10">
        <v>258</v>
      </c>
      <c r="C267" s="11" t="s">
        <v>572</v>
      </c>
      <c r="D267" s="11" t="s">
        <v>1</v>
      </c>
      <c r="E267" s="10">
        <v>258</v>
      </c>
      <c r="F267" s="25">
        <v>0</v>
      </c>
      <c r="G267" s="25">
        <v>10</v>
      </c>
      <c r="H267" s="25">
        <v>29</v>
      </c>
      <c r="I267" s="25">
        <v>30</v>
      </c>
      <c r="J267" s="26">
        <v>0</v>
      </c>
      <c r="K267" s="26">
        <v>10</v>
      </c>
      <c r="L267" s="26">
        <v>13</v>
      </c>
      <c r="M267" s="26">
        <v>12</v>
      </c>
      <c r="N267" s="27">
        <v>0</v>
      </c>
      <c r="O267" s="27">
        <v>0</v>
      </c>
      <c r="P267" s="27">
        <v>16</v>
      </c>
      <c r="Q267" s="27">
        <v>18</v>
      </c>
      <c r="R267" s="28">
        <v>0</v>
      </c>
      <c r="S267" s="28">
        <v>0</v>
      </c>
      <c r="T267" s="28">
        <v>2</v>
      </c>
      <c r="U267" s="28">
        <v>5</v>
      </c>
      <c r="V267" s="29">
        <v>0</v>
      </c>
      <c r="W267" s="29">
        <v>10</v>
      </c>
      <c r="X267" s="29">
        <v>5</v>
      </c>
      <c r="Y267" s="29">
        <v>2</v>
      </c>
      <c r="Z267" s="28">
        <v>0</v>
      </c>
      <c r="AA267" s="28">
        <v>0</v>
      </c>
      <c r="AB267" s="28">
        <v>2</v>
      </c>
      <c r="AC267" s="28">
        <v>5</v>
      </c>
      <c r="AD267" s="29">
        <v>0</v>
      </c>
      <c r="AE267" s="29">
        <v>0</v>
      </c>
      <c r="AF267" s="29">
        <v>4</v>
      </c>
      <c r="AG267" s="29">
        <v>0</v>
      </c>
      <c r="AH267" s="30">
        <v>0</v>
      </c>
      <c r="AI267" s="30">
        <v>0</v>
      </c>
      <c r="AJ267" s="30">
        <v>0</v>
      </c>
      <c r="AK267" s="30">
        <v>0</v>
      </c>
      <c r="AL267" s="31">
        <v>7</v>
      </c>
      <c r="AM267" s="31">
        <v>17</v>
      </c>
      <c r="AN267" s="31">
        <v>7</v>
      </c>
      <c r="AO267" s="31">
        <v>4</v>
      </c>
      <c r="AP267" s="31">
        <v>0</v>
      </c>
      <c r="AQ267" s="2">
        <v>2</v>
      </c>
      <c r="AR267" s="2">
        <v>1</v>
      </c>
      <c r="AS267" s="2">
        <v>3</v>
      </c>
      <c r="AT267" s="2">
        <v>4</v>
      </c>
      <c r="AU267" s="2">
        <v>5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10</v>
      </c>
      <c r="BC267" s="2">
        <v>0</v>
      </c>
      <c r="BD267" s="2">
        <v>0</v>
      </c>
      <c r="BE267" s="2">
        <v>0</v>
      </c>
      <c r="BF267" s="2">
        <v>2</v>
      </c>
      <c r="BG267" s="2">
        <v>5</v>
      </c>
      <c r="BH267" s="2">
        <v>2</v>
      </c>
      <c r="BI267" s="2">
        <v>4</v>
      </c>
      <c r="BJ267" s="2">
        <v>0</v>
      </c>
      <c r="BK267" s="2">
        <v>5</v>
      </c>
      <c r="BL267" s="2">
        <v>2</v>
      </c>
      <c r="BM267" s="2">
        <v>5</v>
      </c>
      <c r="BN267" s="2">
        <v>0</v>
      </c>
      <c r="BO267" s="2">
        <v>0</v>
      </c>
    </row>
    <row r="268" spans="2:67" ht="15.75">
      <c r="B268" s="10">
        <v>259</v>
      </c>
      <c r="C268" s="11" t="s">
        <v>420</v>
      </c>
      <c r="D268" s="11" t="s">
        <v>25</v>
      </c>
      <c r="E268" s="10">
        <v>259</v>
      </c>
      <c r="F268" s="25">
        <v>0</v>
      </c>
      <c r="G268" s="25">
        <v>10</v>
      </c>
      <c r="H268" s="25">
        <v>29</v>
      </c>
      <c r="I268" s="25">
        <v>28</v>
      </c>
      <c r="J268" s="26">
        <v>0</v>
      </c>
      <c r="K268" s="26">
        <v>10</v>
      </c>
      <c r="L268" s="26">
        <v>15</v>
      </c>
      <c r="M268" s="26">
        <v>12</v>
      </c>
      <c r="N268" s="27">
        <v>0</v>
      </c>
      <c r="O268" s="27">
        <v>0</v>
      </c>
      <c r="P268" s="27">
        <v>14</v>
      </c>
      <c r="Q268" s="27">
        <v>16</v>
      </c>
      <c r="R268" s="28">
        <v>0</v>
      </c>
      <c r="S268" s="28">
        <v>10</v>
      </c>
      <c r="T268" s="28">
        <v>5</v>
      </c>
      <c r="U268" s="28">
        <v>1</v>
      </c>
      <c r="V268" s="29">
        <v>0</v>
      </c>
      <c r="W268" s="29">
        <v>0</v>
      </c>
      <c r="X268" s="29">
        <v>3</v>
      </c>
      <c r="Y268" s="29">
        <v>3</v>
      </c>
      <c r="Z268" s="28">
        <v>0</v>
      </c>
      <c r="AA268" s="28">
        <v>0</v>
      </c>
      <c r="AB268" s="28">
        <v>2</v>
      </c>
      <c r="AC268" s="28">
        <v>3</v>
      </c>
      <c r="AD268" s="29">
        <v>0</v>
      </c>
      <c r="AE268" s="29">
        <v>0</v>
      </c>
      <c r="AF268" s="29">
        <v>3</v>
      </c>
      <c r="AG268" s="29">
        <v>3</v>
      </c>
      <c r="AH268" s="30">
        <v>0</v>
      </c>
      <c r="AI268" s="30">
        <v>0</v>
      </c>
      <c r="AJ268" s="30">
        <v>2</v>
      </c>
      <c r="AK268" s="30">
        <v>0</v>
      </c>
      <c r="AL268" s="31">
        <v>16</v>
      </c>
      <c r="AM268" s="31">
        <v>6</v>
      </c>
      <c r="AN268" s="31">
        <v>5</v>
      </c>
      <c r="AO268" s="31">
        <v>6</v>
      </c>
      <c r="AP268" s="31">
        <v>2</v>
      </c>
      <c r="AQ268" s="2">
        <v>1</v>
      </c>
      <c r="AR268" s="2">
        <v>2</v>
      </c>
      <c r="AS268" s="2">
        <v>4</v>
      </c>
      <c r="AT268" s="2">
        <v>3</v>
      </c>
      <c r="AU268" s="2">
        <v>5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10</v>
      </c>
      <c r="BB268" s="2">
        <v>0</v>
      </c>
      <c r="BC268" s="2">
        <v>0</v>
      </c>
      <c r="BD268" s="2">
        <v>0</v>
      </c>
      <c r="BE268" s="2">
        <v>0</v>
      </c>
      <c r="BF268" s="2">
        <v>5</v>
      </c>
      <c r="BG268" s="2">
        <v>3</v>
      </c>
      <c r="BH268" s="2">
        <v>2</v>
      </c>
      <c r="BI268" s="2">
        <v>3</v>
      </c>
      <c r="BJ268" s="2">
        <v>2</v>
      </c>
      <c r="BK268" s="2">
        <v>1</v>
      </c>
      <c r="BL268" s="2">
        <v>3</v>
      </c>
      <c r="BM268" s="2">
        <v>3</v>
      </c>
      <c r="BN268" s="2">
        <v>3</v>
      </c>
      <c r="BO268" s="2">
        <v>2</v>
      </c>
    </row>
    <row r="269" spans="2:67" ht="15.75">
      <c r="B269" s="10">
        <v>260</v>
      </c>
      <c r="C269" s="11" t="s">
        <v>661</v>
      </c>
      <c r="D269" s="11" t="s">
        <v>17</v>
      </c>
      <c r="E269" s="10">
        <v>260</v>
      </c>
      <c r="F269" s="25">
        <v>0</v>
      </c>
      <c r="G269" s="25">
        <v>10</v>
      </c>
      <c r="H269" s="25">
        <v>29</v>
      </c>
      <c r="I269" s="25">
        <v>26</v>
      </c>
      <c r="J269" s="26">
        <v>0</v>
      </c>
      <c r="K269" s="26">
        <v>0</v>
      </c>
      <c r="L269" s="26">
        <v>14</v>
      </c>
      <c r="M269" s="26">
        <v>13</v>
      </c>
      <c r="N269" s="27">
        <v>0</v>
      </c>
      <c r="O269" s="27">
        <v>10</v>
      </c>
      <c r="P269" s="27">
        <v>15</v>
      </c>
      <c r="Q269" s="27">
        <v>13</v>
      </c>
      <c r="R269" s="28">
        <v>0</v>
      </c>
      <c r="S269" s="28">
        <v>0</v>
      </c>
      <c r="T269" s="28">
        <v>3</v>
      </c>
      <c r="U269" s="28">
        <v>1</v>
      </c>
      <c r="V269" s="29">
        <v>0</v>
      </c>
      <c r="W269" s="29">
        <v>0</v>
      </c>
      <c r="X269" s="29">
        <v>3</v>
      </c>
      <c r="Y269" s="29">
        <v>5</v>
      </c>
      <c r="Z269" s="28">
        <v>0</v>
      </c>
      <c r="AA269" s="28">
        <v>0</v>
      </c>
      <c r="AB269" s="28">
        <v>4</v>
      </c>
      <c r="AC269" s="28">
        <v>3</v>
      </c>
      <c r="AD269" s="29">
        <v>0</v>
      </c>
      <c r="AE269" s="29">
        <v>0</v>
      </c>
      <c r="AF269" s="29">
        <v>0</v>
      </c>
      <c r="AG269" s="29">
        <v>0</v>
      </c>
      <c r="AH269" s="30">
        <v>0</v>
      </c>
      <c r="AI269" s="30">
        <v>0</v>
      </c>
      <c r="AJ269" s="30">
        <v>4</v>
      </c>
      <c r="AK269" s="30">
        <v>6</v>
      </c>
      <c r="AL269" s="31">
        <v>4</v>
      </c>
      <c r="AM269" s="31">
        <v>8</v>
      </c>
      <c r="AN269" s="31">
        <v>7</v>
      </c>
      <c r="AO269" s="31">
        <v>0</v>
      </c>
      <c r="AP269" s="31">
        <v>10</v>
      </c>
      <c r="AQ269" s="2">
        <v>4</v>
      </c>
      <c r="AR269" s="2">
        <v>2</v>
      </c>
      <c r="AS269" s="2">
        <v>3</v>
      </c>
      <c r="AT269" s="2">
        <v>5</v>
      </c>
      <c r="AU269" s="2">
        <v>1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3</v>
      </c>
      <c r="BG269" s="2">
        <v>3</v>
      </c>
      <c r="BH269" s="2">
        <v>4</v>
      </c>
      <c r="BI269" s="2">
        <v>0</v>
      </c>
      <c r="BJ269" s="2">
        <v>4</v>
      </c>
      <c r="BK269" s="2">
        <v>1</v>
      </c>
      <c r="BL269" s="2">
        <v>5</v>
      </c>
      <c r="BM269" s="2">
        <v>3</v>
      </c>
      <c r="BN269" s="2">
        <v>0</v>
      </c>
      <c r="BO269" s="2">
        <v>4</v>
      </c>
    </row>
    <row r="270" spans="2:67" ht="15.75">
      <c r="B270" s="10">
        <v>261</v>
      </c>
      <c r="C270" s="11" t="s">
        <v>150</v>
      </c>
      <c r="D270" s="11" t="s">
        <v>1</v>
      </c>
      <c r="E270" s="10">
        <v>261</v>
      </c>
      <c r="F270" s="25">
        <v>0</v>
      </c>
      <c r="G270" s="25">
        <v>10</v>
      </c>
      <c r="H270" s="25">
        <v>28</v>
      </c>
      <c r="I270" s="25">
        <v>28</v>
      </c>
      <c r="J270" s="26">
        <v>0</v>
      </c>
      <c r="K270" s="26">
        <v>10</v>
      </c>
      <c r="L270" s="26">
        <v>12</v>
      </c>
      <c r="M270" s="26">
        <v>11</v>
      </c>
      <c r="N270" s="27">
        <v>0</v>
      </c>
      <c r="O270" s="27">
        <v>0</v>
      </c>
      <c r="P270" s="27">
        <v>16</v>
      </c>
      <c r="Q270" s="27">
        <v>17</v>
      </c>
      <c r="R270" s="28">
        <v>0</v>
      </c>
      <c r="S270" s="28">
        <v>0</v>
      </c>
      <c r="T270" s="28">
        <v>3</v>
      </c>
      <c r="U270" s="28">
        <v>4</v>
      </c>
      <c r="V270" s="29">
        <v>0</v>
      </c>
      <c r="W270" s="29">
        <v>0</v>
      </c>
      <c r="X270" s="29">
        <v>2</v>
      </c>
      <c r="Y270" s="29">
        <v>3</v>
      </c>
      <c r="Z270" s="28">
        <v>0</v>
      </c>
      <c r="AA270" s="28">
        <v>10</v>
      </c>
      <c r="AB270" s="28">
        <v>5</v>
      </c>
      <c r="AC270" s="28">
        <v>1</v>
      </c>
      <c r="AD270" s="29">
        <v>0</v>
      </c>
      <c r="AE270" s="29">
        <v>0</v>
      </c>
      <c r="AF270" s="29">
        <v>2</v>
      </c>
      <c r="AG270" s="29">
        <v>3</v>
      </c>
      <c r="AH270" s="30">
        <v>0</v>
      </c>
      <c r="AI270" s="30">
        <v>0</v>
      </c>
      <c r="AJ270" s="30">
        <v>0</v>
      </c>
      <c r="AK270" s="30">
        <v>0</v>
      </c>
      <c r="AL270" s="31">
        <v>7</v>
      </c>
      <c r="AM270" s="31">
        <v>5</v>
      </c>
      <c r="AN270" s="31">
        <v>16</v>
      </c>
      <c r="AO270" s="31">
        <v>5</v>
      </c>
      <c r="AP270" s="31">
        <v>0</v>
      </c>
      <c r="AQ270" s="2">
        <v>2</v>
      </c>
      <c r="AR270" s="2">
        <v>3</v>
      </c>
      <c r="AS270" s="2">
        <v>1</v>
      </c>
      <c r="AT270" s="2">
        <v>4</v>
      </c>
      <c r="AU270" s="2">
        <v>5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10</v>
      </c>
      <c r="BD270" s="2">
        <v>0</v>
      </c>
      <c r="BE270" s="2">
        <v>0</v>
      </c>
      <c r="BF270" s="2">
        <v>3</v>
      </c>
      <c r="BG270" s="2">
        <v>2</v>
      </c>
      <c r="BH270" s="2">
        <v>5</v>
      </c>
      <c r="BI270" s="2">
        <v>2</v>
      </c>
      <c r="BJ270" s="2">
        <v>0</v>
      </c>
      <c r="BK270" s="2">
        <v>4</v>
      </c>
      <c r="BL270" s="2">
        <v>3</v>
      </c>
      <c r="BM270" s="2">
        <v>1</v>
      </c>
      <c r="BN270" s="2">
        <v>3</v>
      </c>
      <c r="BO270" s="2">
        <v>0</v>
      </c>
    </row>
    <row r="271" spans="2:67" ht="15.75">
      <c r="B271" s="10">
        <v>262</v>
      </c>
      <c r="C271" s="11" t="s">
        <v>573</v>
      </c>
      <c r="D271" s="11" t="s">
        <v>1</v>
      </c>
      <c r="E271" s="10">
        <v>262</v>
      </c>
      <c r="F271" s="25">
        <v>0</v>
      </c>
      <c r="G271" s="25">
        <v>10</v>
      </c>
      <c r="H271" s="25">
        <v>28</v>
      </c>
      <c r="I271" s="25">
        <v>27</v>
      </c>
      <c r="J271" s="26">
        <v>0</v>
      </c>
      <c r="K271" s="26">
        <v>10</v>
      </c>
      <c r="L271" s="26">
        <v>14</v>
      </c>
      <c r="M271" s="26">
        <v>11</v>
      </c>
      <c r="N271" s="27">
        <v>0</v>
      </c>
      <c r="O271" s="27">
        <v>0</v>
      </c>
      <c r="P271" s="27">
        <v>14</v>
      </c>
      <c r="Q271" s="27">
        <v>16</v>
      </c>
      <c r="R271" s="28">
        <v>0</v>
      </c>
      <c r="S271" s="28">
        <v>10</v>
      </c>
      <c r="T271" s="28">
        <v>5</v>
      </c>
      <c r="U271" s="28">
        <v>5</v>
      </c>
      <c r="V271" s="29">
        <v>0</v>
      </c>
      <c r="W271" s="29">
        <v>0</v>
      </c>
      <c r="X271" s="29">
        <v>4</v>
      </c>
      <c r="Y271" s="29">
        <v>0</v>
      </c>
      <c r="Z271" s="28">
        <v>0</v>
      </c>
      <c r="AA271" s="28">
        <v>0</v>
      </c>
      <c r="AB271" s="28">
        <v>3</v>
      </c>
      <c r="AC271" s="28">
        <v>3</v>
      </c>
      <c r="AD271" s="29">
        <v>0</v>
      </c>
      <c r="AE271" s="29">
        <v>0</v>
      </c>
      <c r="AF271" s="29">
        <v>2</v>
      </c>
      <c r="AG271" s="29">
        <v>3</v>
      </c>
      <c r="AH271" s="30">
        <v>0</v>
      </c>
      <c r="AI271" s="30">
        <v>0</v>
      </c>
      <c r="AJ271" s="30">
        <v>0</v>
      </c>
      <c r="AK271" s="30">
        <v>0</v>
      </c>
      <c r="AL271" s="31">
        <v>20</v>
      </c>
      <c r="AM271" s="31">
        <v>4</v>
      </c>
      <c r="AN271" s="31">
        <v>6</v>
      </c>
      <c r="AO271" s="31">
        <v>5</v>
      </c>
      <c r="AP271" s="31">
        <v>0</v>
      </c>
      <c r="AQ271" s="2">
        <v>1</v>
      </c>
      <c r="AR271" s="2">
        <v>4</v>
      </c>
      <c r="AS271" s="2">
        <v>2</v>
      </c>
      <c r="AT271" s="2">
        <v>3</v>
      </c>
      <c r="AU271" s="2">
        <v>5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10</v>
      </c>
      <c r="BB271" s="2">
        <v>0</v>
      </c>
      <c r="BC271" s="2">
        <v>0</v>
      </c>
      <c r="BD271" s="2">
        <v>0</v>
      </c>
      <c r="BE271" s="2">
        <v>0</v>
      </c>
      <c r="BF271" s="2">
        <v>5</v>
      </c>
      <c r="BG271" s="2">
        <v>4</v>
      </c>
      <c r="BH271" s="2">
        <v>3</v>
      </c>
      <c r="BI271" s="2">
        <v>2</v>
      </c>
      <c r="BJ271" s="2">
        <v>0</v>
      </c>
      <c r="BK271" s="2">
        <v>5</v>
      </c>
      <c r="BL271" s="2">
        <v>0</v>
      </c>
      <c r="BM271" s="2">
        <v>3</v>
      </c>
      <c r="BN271" s="2">
        <v>3</v>
      </c>
      <c r="BO271" s="2">
        <v>0</v>
      </c>
    </row>
    <row r="272" spans="2:67" ht="15.75">
      <c r="B272" s="10">
        <v>263</v>
      </c>
      <c r="C272" s="11" t="s">
        <v>335</v>
      </c>
      <c r="D272" s="11" t="s">
        <v>8</v>
      </c>
      <c r="E272" s="10">
        <v>263</v>
      </c>
      <c r="F272" s="25">
        <v>0</v>
      </c>
      <c r="G272" s="25">
        <v>10</v>
      </c>
      <c r="H272" s="25">
        <v>28</v>
      </c>
      <c r="I272" s="25">
        <v>26</v>
      </c>
      <c r="J272" s="26">
        <v>0</v>
      </c>
      <c r="K272" s="26">
        <v>0</v>
      </c>
      <c r="L272" s="26">
        <v>13</v>
      </c>
      <c r="M272" s="26">
        <v>13</v>
      </c>
      <c r="N272" s="27">
        <v>0</v>
      </c>
      <c r="O272" s="27">
        <v>10</v>
      </c>
      <c r="P272" s="27">
        <v>15</v>
      </c>
      <c r="Q272" s="27">
        <v>13</v>
      </c>
      <c r="R272" s="28">
        <v>0</v>
      </c>
      <c r="S272" s="28">
        <v>0</v>
      </c>
      <c r="T272" s="28">
        <v>2</v>
      </c>
      <c r="U272" s="28">
        <v>2</v>
      </c>
      <c r="V272" s="29">
        <v>0</v>
      </c>
      <c r="W272" s="29">
        <v>0</v>
      </c>
      <c r="X272" s="29">
        <v>2</v>
      </c>
      <c r="Y272" s="29">
        <v>5</v>
      </c>
      <c r="Z272" s="28">
        <v>0</v>
      </c>
      <c r="AA272" s="28">
        <v>0</v>
      </c>
      <c r="AB272" s="28">
        <v>2</v>
      </c>
      <c r="AC272" s="28">
        <v>1</v>
      </c>
      <c r="AD272" s="29">
        <v>0</v>
      </c>
      <c r="AE272" s="29">
        <v>0</v>
      </c>
      <c r="AF272" s="29">
        <v>3</v>
      </c>
      <c r="AG272" s="29">
        <v>1</v>
      </c>
      <c r="AH272" s="30">
        <v>0</v>
      </c>
      <c r="AI272" s="30">
        <v>0</v>
      </c>
      <c r="AJ272" s="30">
        <v>4</v>
      </c>
      <c r="AK272" s="30">
        <v>0</v>
      </c>
      <c r="AL272" s="31">
        <v>4</v>
      </c>
      <c r="AM272" s="31">
        <v>7</v>
      </c>
      <c r="AN272" s="31">
        <v>3</v>
      </c>
      <c r="AO272" s="31">
        <v>4</v>
      </c>
      <c r="AP272" s="31">
        <v>4</v>
      </c>
      <c r="AQ272" s="2">
        <v>2</v>
      </c>
      <c r="AR272" s="2">
        <v>1</v>
      </c>
      <c r="AS272" s="2">
        <v>5</v>
      </c>
      <c r="AT272" s="2">
        <v>3</v>
      </c>
      <c r="AU272" s="2">
        <v>4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2</v>
      </c>
      <c r="BG272" s="2">
        <v>2</v>
      </c>
      <c r="BH272" s="2">
        <v>2</v>
      </c>
      <c r="BI272" s="2">
        <v>3</v>
      </c>
      <c r="BJ272" s="2">
        <v>4</v>
      </c>
      <c r="BK272" s="2">
        <v>2</v>
      </c>
      <c r="BL272" s="2">
        <v>5</v>
      </c>
      <c r="BM272" s="2">
        <v>1</v>
      </c>
      <c r="BN272" s="2">
        <v>1</v>
      </c>
      <c r="BO272" s="2">
        <v>4</v>
      </c>
    </row>
    <row r="273" spans="2:67" ht="15.75">
      <c r="B273" s="10">
        <v>264</v>
      </c>
      <c r="C273" s="11" t="s">
        <v>153</v>
      </c>
      <c r="D273" s="11" t="s">
        <v>3</v>
      </c>
      <c r="E273" s="10">
        <v>264</v>
      </c>
      <c r="F273" s="25">
        <v>0</v>
      </c>
      <c r="G273" s="25">
        <v>10</v>
      </c>
      <c r="H273" s="25">
        <v>28</v>
      </c>
      <c r="I273" s="25">
        <v>22</v>
      </c>
      <c r="J273" s="26">
        <v>0</v>
      </c>
      <c r="K273" s="26">
        <v>10</v>
      </c>
      <c r="L273" s="26">
        <v>15</v>
      </c>
      <c r="M273" s="26">
        <v>9</v>
      </c>
      <c r="N273" s="27">
        <v>0</v>
      </c>
      <c r="O273" s="27">
        <v>0</v>
      </c>
      <c r="P273" s="27">
        <v>13</v>
      </c>
      <c r="Q273" s="27">
        <v>13</v>
      </c>
      <c r="R273" s="28">
        <v>0</v>
      </c>
      <c r="S273" s="28">
        <v>0</v>
      </c>
      <c r="T273" s="28">
        <v>2</v>
      </c>
      <c r="U273" s="28">
        <v>0</v>
      </c>
      <c r="V273" s="29">
        <v>0</v>
      </c>
      <c r="W273" s="29">
        <v>0</v>
      </c>
      <c r="X273" s="29">
        <v>0</v>
      </c>
      <c r="Y273" s="29">
        <v>0</v>
      </c>
      <c r="Z273" s="28">
        <v>0</v>
      </c>
      <c r="AA273" s="28">
        <v>0</v>
      </c>
      <c r="AB273" s="28">
        <v>3</v>
      </c>
      <c r="AC273" s="28">
        <v>4</v>
      </c>
      <c r="AD273" s="29">
        <v>0</v>
      </c>
      <c r="AE273" s="29">
        <v>10</v>
      </c>
      <c r="AF273" s="29">
        <v>5</v>
      </c>
      <c r="AG273" s="29">
        <v>0</v>
      </c>
      <c r="AH273" s="30">
        <v>0</v>
      </c>
      <c r="AI273" s="30">
        <v>0</v>
      </c>
      <c r="AJ273" s="30">
        <v>5</v>
      </c>
      <c r="AK273" s="30">
        <v>3</v>
      </c>
      <c r="AL273" s="31">
        <v>2</v>
      </c>
      <c r="AM273" s="31">
        <v>0</v>
      </c>
      <c r="AN273" s="31">
        <v>7</v>
      </c>
      <c r="AO273" s="31">
        <v>15</v>
      </c>
      <c r="AP273" s="31">
        <v>8</v>
      </c>
      <c r="AQ273" s="2">
        <v>4</v>
      </c>
      <c r="AR273" s="2">
        <v>5</v>
      </c>
      <c r="AS273" s="2">
        <v>3</v>
      </c>
      <c r="AT273" s="2">
        <v>1</v>
      </c>
      <c r="AU273" s="2">
        <v>2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10</v>
      </c>
      <c r="BE273" s="2">
        <v>0</v>
      </c>
      <c r="BF273" s="2">
        <v>2</v>
      </c>
      <c r="BG273" s="2">
        <v>0</v>
      </c>
      <c r="BH273" s="2">
        <v>3</v>
      </c>
      <c r="BI273" s="2">
        <v>5</v>
      </c>
      <c r="BJ273" s="2">
        <v>5</v>
      </c>
      <c r="BK273" s="2">
        <v>0</v>
      </c>
      <c r="BL273" s="2">
        <v>0</v>
      </c>
      <c r="BM273" s="2">
        <v>4</v>
      </c>
      <c r="BN273" s="2">
        <v>0</v>
      </c>
      <c r="BO273" s="2">
        <v>5</v>
      </c>
    </row>
    <row r="274" spans="2:67" ht="15.75">
      <c r="B274" s="10">
        <v>265</v>
      </c>
      <c r="C274" s="11" t="s">
        <v>582</v>
      </c>
      <c r="D274" s="11" t="s">
        <v>3</v>
      </c>
      <c r="E274" s="10">
        <v>265</v>
      </c>
      <c r="F274" s="25">
        <v>0</v>
      </c>
      <c r="G274" s="25">
        <v>10</v>
      </c>
      <c r="H274" s="25">
        <v>28</v>
      </c>
      <c r="I274" s="25">
        <v>21</v>
      </c>
      <c r="J274" s="26">
        <v>0</v>
      </c>
      <c r="K274" s="26">
        <v>0</v>
      </c>
      <c r="L274" s="26">
        <v>18</v>
      </c>
      <c r="M274" s="26">
        <v>17</v>
      </c>
      <c r="N274" s="27">
        <v>0</v>
      </c>
      <c r="O274" s="27">
        <v>10</v>
      </c>
      <c r="P274" s="27">
        <v>10</v>
      </c>
      <c r="Q274" s="27">
        <v>4</v>
      </c>
      <c r="R274" s="28">
        <v>0</v>
      </c>
      <c r="S274" s="28">
        <v>0</v>
      </c>
      <c r="T274" s="28">
        <v>3</v>
      </c>
      <c r="U274" s="28">
        <v>0</v>
      </c>
      <c r="V274" s="29">
        <v>0</v>
      </c>
      <c r="W274" s="29">
        <v>0</v>
      </c>
      <c r="X274" s="29">
        <v>4</v>
      </c>
      <c r="Y274" s="29">
        <v>6</v>
      </c>
      <c r="Z274" s="28">
        <v>0</v>
      </c>
      <c r="AA274" s="28">
        <v>0</v>
      </c>
      <c r="AB274" s="28">
        <v>4</v>
      </c>
      <c r="AC274" s="28">
        <v>4</v>
      </c>
      <c r="AD274" s="29">
        <v>0</v>
      </c>
      <c r="AE274" s="29">
        <v>0</v>
      </c>
      <c r="AF274" s="29">
        <v>3</v>
      </c>
      <c r="AG274" s="29">
        <v>3</v>
      </c>
      <c r="AH274" s="30">
        <v>0</v>
      </c>
      <c r="AI274" s="30">
        <v>0</v>
      </c>
      <c r="AJ274" s="30">
        <v>4</v>
      </c>
      <c r="AK274" s="30">
        <v>5</v>
      </c>
      <c r="AL274" s="31">
        <v>3</v>
      </c>
      <c r="AM274" s="31">
        <v>10</v>
      </c>
      <c r="AN274" s="31">
        <v>8</v>
      </c>
      <c r="AO274" s="31">
        <v>6</v>
      </c>
      <c r="AP274" s="31">
        <v>9</v>
      </c>
      <c r="AQ274" s="2">
        <v>5</v>
      </c>
      <c r="AR274" s="2">
        <v>1</v>
      </c>
      <c r="AS274" s="2">
        <v>3</v>
      </c>
      <c r="AT274" s="2">
        <v>4</v>
      </c>
      <c r="AU274" s="2">
        <v>2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3</v>
      </c>
      <c r="BG274" s="2">
        <v>4</v>
      </c>
      <c r="BH274" s="2">
        <v>4</v>
      </c>
      <c r="BI274" s="2">
        <v>3</v>
      </c>
      <c r="BJ274" s="2">
        <v>4</v>
      </c>
      <c r="BK274" s="2">
        <v>0</v>
      </c>
      <c r="BL274" s="2">
        <v>6</v>
      </c>
      <c r="BM274" s="2">
        <v>4</v>
      </c>
      <c r="BN274" s="2">
        <v>3</v>
      </c>
      <c r="BO274" s="2">
        <v>4</v>
      </c>
    </row>
    <row r="275" spans="2:67" ht="15.75">
      <c r="B275" s="10">
        <v>266</v>
      </c>
      <c r="C275" s="11" t="s">
        <v>136</v>
      </c>
      <c r="D275" s="11" t="s">
        <v>22</v>
      </c>
      <c r="E275" s="10">
        <v>266</v>
      </c>
      <c r="F275" s="25">
        <v>0</v>
      </c>
      <c r="G275" s="25">
        <v>10</v>
      </c>
      <c r="H275" s="25">
        <v>27</v>
      </c>
      <c r="I275" s="25">
        <v>30</v>
      </c>
      <c r="J275" s="26">
        <v>0</v>
      </c>
      <c r="K275" s="26">
        <v>10</v>
      </c>
      <c r="L275" s="26">
        <v>10</v>
      </c>
      <c r="M275" s="26">
        <v>10</v>
      </c>
      <c r="N275" s="27">
        <v>0</v>
      </c>
      <c r="O275" s="27">
        <v>0</v>
      </c>
      <c r="P275" s="27">
        <v>17</v>
      </c>
      <c r="Q275" s="27">
        <v>20</v>
      </c>
      <c r="R275" s="28">
        <v>0</v>
      </c>
      <c r="S275" s="28">
        <v>10</v>
      </c>
      <c r="T275" s="28">
        <v>5</v>
      </c>
      <c r="U275" s="28">
        <v>3</v>
      </c>
      <c r="V275" s="29">
        <v>0</v>
      </c>
      <c r="W275" s="29">
        <v>0</v>
      </c>
      <c r="X275" s="29">
        <v>2</v>
      </c>
      <c r="Y275" s="29">
        <v>4</v>
      </c>
      <c r="Z275" s="28">
        <v>0</v>
      </c>
      <c r="AA275" s="28">
        <v>0</v>
      </c>
      <c r="AB275" s="28">
        <v>0</v>
      </c>
      <c r="AC275" s="28">
        <v>0</v>
      </c>
      <c r="AD275" s="29">
        <v>0</v>
      </c>
      <c r="AE275" s="29">
        <v>0</v>
      </c>
      <c r="AF275" s="29">
        <v>0</v>
      </c>
      <c r="AG275" s="29">
        <v>0</v>
      </c>
      <c r="AH275" s="30">
        <v>0</v>
      </c>
      <c r="AI275" s="30">
        <v>0</v>
      </c>
      <c r="AJ275" s="30">
        <v>3</v>
      </c>
      <c r="AK275" s="30">
        <v>7</v>
      </c>
      <c r="AL275" s="31">
        <v>18</v>
      </c>
      <c r="AM275" s="31">
        <v>6</v>
      </c>
      <c r="AN275" s="31">
        <v>0</v>
      </c>
      <c r="AO275" s="31">
        <v>0</v>
      </c>
      <c r="AP275" s="31">
        <v>10</v>
      </c>
      <c r="AQ275" s="2">
        <v>1</v>
      </c>
      <c r="AR275" s="2">
        <v>3</v>
      </c>
      <c r="AS275" s="2">
        <v>4</v>
      </c>
      <c r="AT275" s="2">
        <v>5</v>
      </c>
      <c r="AU275" s="2">
        <v>2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10</v>
      </c>
      <c r="BB275" s="2">
        <v>0</v>
      </c>
      <c r="BC275" s="2">
        <v>0</v>
      </c>
      <c r="BD275" s="2">
        <v>0</v>
      </c>
      <c r="BE275" s="2">
        <v>0</v>
      </c>
      <c r="BF275" s="2">
        <v>5</v>
      </c>
      <c r="BG275" s="2">
        <v>2</v>
      </c>
      <c r="BH275" s="2">
        <v>0</v>
      </c>
      <c r="BI275" s="2">
        <v>0</v>
      </c>
      <c r="BJ275" s="2">
        <v>3</v>
      </c>
      <c r="BK275" s="2">
        <v>3</v>
      </c>
      <c r="BL275" s="2">
        <v>4</v>
      </c>
      <c r="BM275" s="2">
        <v>0</v>
      </c>
      <c r="BN275" s="2">
        <v>0</v>
      </c>
      <c r="BO275" s="2">
        <v>3</v>
      </c>
    </row>
    <row r="276" spans="2:67" ht="15.75">
      <c r="B276" s="10">
        <v>267</v>
      </c>
      <c r="C276" s="11" t="s">
        <v>434</v>
      </c>
      <c r="D276" s="11" t="s">
        <v>17</v>
      </c>
      <c r="E276" s="10">
        <v>267</v>
      </c>
      <c r="F276" s="25">
        <v>0</v>
      </c>
      <c r="G276" s="25">
        <v>10</v>
      </c>
      <c r="H276" s="25">
        <v>26</v>
      </c>
      <c r="I276" s="25">
        <v>34</v>
      </c>
      <c r="J276" s="26">
        <v>0</v>
      </c>
      <c r="K276" s="26">
        <v>10</v>
      </c>
      <c r="L276" s="26">
        <v>10</v>
      </c>
      <c r="M276" s="26">
        <v>14</v>
      </c>
      <c r="N276" s="27">
        <v>0</v>
      </c>
      <c r="O276" s="27">
        <v>0</v>
      </c>
      <c r="P276" s="27">
        <v>16</v>
      </c>
      <c r="Q276" s="27">
        <v>20</v>
      </c>
      <c r="R276" s="28">
        <v>0</v>
      </c>
      <c r="S276" s="28">
        <v>0</v>
      </c>
      <c r="T276" s="28">
        <v>2</v>
      </c>
      <c r="U276" s="28">
        <v>3</v>
      </c>
      <c r="V276" s="29">
        <v>0</v>
      </c>
      <c r="W276" s="29">
        <v>0</v>
      </c>
      <c r="X276" s="29">
        <v>0</v>
      </c>
      <c r="Y276" s="29">
        <v>0</v>
      </c>
      <c r="Z276" s="28">
        <v>0</v>
      </c>
      <c r="AA276" s="28">
        <v>0</v>
      </c>
      <c r="AB276" s="28">
        <v>3</v>
      </c>
      <c r="AC276" s="28">
        <v>7</v>
      </c>
      <c r="AD276" s="29">
        <v>0</v>
      </c>
      <c r="AE276" s="29">
        <v>10</v>
      </c>
      <c r="AF276" s="29">
        <v>5</v>
      </c>
      <c r="AG276" s="29">
        <v>4</v>
      </c>
      <c r="AH276" s="30">
        <v>0</v>
      </c>
      <c r="AI276" s="30">
        <v>0</v>
      </c>
      <c r="AJ276" s="30">
        <v>0</v>
      </c>
      <c r="AK276" s="30">
        <v>0</v>
      </c>
      <c r="AL276" s="31">
        <v>5</v>
      </c>
      <c r="AM276" s="31">
        <v>0</v>
      </c>
      <c r="AN276" s="31">
        <v>10</v>
      </c>
      <c r="AO276" s="31">
        <v>19</v>
      </c>
      <c r="AP276" s="31">
        <v>0</v>
      </c>
      <c r="AQ276" s="2">
        <v>3</v>
      </c>
      <c r="AR276" s="2">
        <v>4</v>
      </c>
      <c r="AS276" s="2">
        <v>2</v>
      </c>
      <c r="AT276" s="2">
        <v>1</v>
      </c>
      <c r="AU276" s="2">
        <v>5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10</v>
      </c>
      <c r="BE276" s="2">
        <v>0</v>
      </c>
      <c r="BF276" s="2">
        <v>2</v>
      </c>
      <c r="BG276" s="2">
        <v>0</v>
      </c>
      <c r="BH276" s="2">
        <v>3</v>
      </c>
      <c r="BI276" s="2">
        <v>5</v>
      </c>
      <c r="BJ276" s="2">
        <v>0</v>
      </c>
      <c r="BK276" s="2">
        <v>3</v>
      </c>
      <c r="BL276" s="2">
        <v>0</v>
      </c>
      <c r="BM276" s="2">
        <v>7</v>
      </c>
      <c r="BN276" s="2">
        <v>4</v>
      </c>
      <c r="BO276" s="2">
        <v>0</v>
      </c>
    </row>
    <row r="277" spans="2:67" ht="15.75">
      <c r="B277" s="10">
        <v>268</v>
      </c>
      <c r="C277" s="11" t="s">
        <v>245</v>
      </c>
      <c r="D277" s="11" t="s">
        <v>227</v>
      </c>
      <c r="E277" s="10">
        <v>268</v>
      </c>
      <c r="F277" s="25">
        <v>0</v>
      </c>
      <c r="G277" s="25">
        <v>10</v>
      </c>
      <c r="H277" s="25">
        <v>26</v>
      </c>
      <c r="I277" s="25">
        <v>31</v>
      </c>
      <c r="J277" s="26">
        <v>0</v>
      </c>
      <c r="K277" s="26">
        <v>0</v>
      </c>
      <c r="L277" s="26">
        <v>14</v>
      </c>
      <c r="M277" s="26">
        <v>19</v>
      </c>
      <c r="N277" s="27">
        <v>0</v>
      </c>
      <c r="O277" s="27">
        <v>10</v>
      </c>
      <c r="P277" s="27">
        <v>12</v>
      </c>
      <c r="Q277" s="27">
        <v>12</v>
      </c>
      <c r="R277" s="28">
        <v>0</v>
      </c>
      <c r="S277" s="28">
        <v>0</v>
      </c>
      <c r="T277" s="28">
        <v>3</v>
      </c>
      <c r="U277" s="28">
        <v>3</v>
      </c>
      <c r="V277" s="29">
        <v>0</v>
      </c>
      <c r="W277" s="29">
        <v>0</v>
      </c>
      <c r="X277" s="29">
        <v>4</v>
      </c>
      <c r="Y277" s="29">
        <v>4</v>
      </c>
      <c r="Z277" s="28">
        <v>0</v>
      </c>
      <c r="AA277" s="28">
        <v>0</v>
      </c>
      <c r="AB277" s="28">
        <v>3</v>
      </c>
      <c r="AC277" s="28">
        <v>6</v>
      </c>
      <c r="AD277" s="29">
        <v>0</v>
      </c>
      <c r="AE277" s="29">
        <v>0</v>
      </c>
      <c r="AF277" s="29">
        <v>4</v>
      </c>
      <c r="AG277" s="29">
        <v>6</v>
      </c>
      <c r="AH277" s="30">
        <v>0</v>
      </c>
      <c r="AI277" s="30">
        <v>0</v>
      </c>
      <c r="AJ277" s="30">
        <v>0</v>
      </c>
      <c r="AK277" s="30">
        <v>0</v>
      </c>
      <c r="AL277" s="31">
        <v>6</v>
      </c>
      <c r="AM277" s="31">
        <v>8</v>
      </c>
      <c r="AN277" s="31">
        <v>9</v>
      </c>
      <c r="AO277" s="31">
        <v>10</v>
      </c>
      <c r="AP277" s="31">
        <v>0</v>
      </c>
      <c r="AQ277" s="2">
        <v>4</v>
      </c>
      <c r="AR277" s="2">
        <v>3</v>
      </c>
      <c r="AS277" s="2">
        <v>2</v>
      </c>
      <c r="AT277" s="2">
        <v>1</v>
      </c>
      <c r="AU277" s="2">
        <v>5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3</v>
      </c>
      <c r="BG277" s="2">
        <v>4</v>
      </c>
      <c r="BH277" s="2">
        <v>3</v>
      </c>
      <c r="BI277" s="2">
        <v>4</v>
      </c>
      <c r="BJ277" s="2">
        <v>0</v>
      </c>
      <c r="BK277" s="2">
        <v>3</v>
      </c>
      <c r="BL277" s="2">
        <v>4</v>
      </c>
      <c r="BM277" s="2">
        <v>6</v>
      </c>
      <c r="BN277" s="2">
        <v>6</v>
      </c>
      <c r="BO277" s="2">
        <v>0</v>
      </c>
    </row>
    <row r="278" spans="2:67" ht="15.75">
      <c r="B278" s="10">
        <v>269</v>
      </c>
      <c r="C278" s="11" t="s">
        <v>396</v>
      </c>
      <c r="D278" s="11" t="s">
        <v>11</v>
      </c>
      <c r="E278" s="10">
        <v>269</v>
      </c>
      <c r="F278" s="25">
        <v>0</v>
      </c>
      <c r="G278" s="25">
        <v>10</v>
      </c>
      <c r="H278" s="25">
        <v>25</v>
      </c>
      <c r="I278" s="25">
        <v>15</v>
      </c>
      <c r="J278" s="26">
        <v>0</v>
      </c>
      <c r="K278" s="26">
        <v>0</v>
      </c>
      <c r="L278" s="26">
        <v>8</v>
      </c>
      <c r="M278" s="26">
        <v>7</v>
      </c>
      <c r="N278" s="27">
        <v>0</v>
      </c>
      <c r="O278" s="27">
        <v>10</v>
      </c>
      <c r="P278" s="27">
        <v>17</v>
      </c>
      <c r="Q278" s="27">
        <v>8</v>
      </c>
      <c r="R278" s="28">
        <v>0</v>
      </c>
      <c r="S278" s="28">
        <v>0</v>
      </c>
      <c r="T278" s="28">
        <v>3</v>
      </c>
      <c r="U278" s="28">
        <v>4</v>
      </c>
      <c r="V278" s="29">
        <v>0</v>
      </c>
      <c r="W278" s="29">
        <v>0</v>
      </c>
      <c r="X278" s="29">
        <v>0</v>
      </c>
      <c r="Y278" s="29">
        <v>0</v>
      </c>
      <c r="Z278" s="28">
        <v>0</v>
      </c>
      <c r="AA278" s="28">
        <v>0</v>
      </c>
      <c r="AB278" s="28">
        <v>2</v>
      </c>
      <c r="AC278" s="28">
        <v>0</v>
      </c>
      <c r="AD278" s="29">
        <v>0</v>
      </c>
      <c r="AE278" s="29">
        <v>0</v>
      </c>
      <c r="AF278" s="29">
        <v>3</v>
      </c>
      <c r="AG278" s="29">
        <v>3</v>
      </c>
      <c r="AH278" s="30">
        <v>0</v>
      </c>
      <c r="AI278" s="30">
        <v>0</v>
      </c>
      <c r="AJ278" s="30">
        <v>0</v>
      </c>
      <c r="AK278" s="30">
        <v>0</v>
      </c>
      <c r="AL278" s="31">
        <v>7</v>
      </c>
      <c r="AM278" s="31">
        <v>0</v>
      </c>
      <c r="AN278" s="31">
        <v>2</v>
      </c>
      <c r="AO278" s="31">
        <v>6</v>
      </c>
      <c r="AP278" s="31">
        <v>0</v>
      </c>
      <c r="AQ278" s="2">
        <v>1</v>
      </c>
      <c r="AR278" s="2">
        <v>4</v>
      </c>
      <c r="AS278" s="2">
        <v>3</v>
      </c>
      <c r="AT278" s="2">
        <v>2</v>
      </c>
      <c r="AU278" s="2">
        <v>5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3</v>
      </c>
      <c r="BG278" s="2">
        <v>0</v>
      </c>
      <c r="BH278" s="2">
        <v>2</v>
      </c>
      <c r="BI278" s="2">
        <v>3</v>
      </c>
      <c r="BJ278" s="2">
        <v>0</v>
      </c>
      <c r="BK278" s="2">
        <v>4</v>
      </c>
      <c r="BL278" s="2">
        <v>0</v>
      </c>
      <c r="BM278" s="2">
        <v>0</v>
      </c>
      <c r="BN278" s="2">
        <v>3</v>
      </c>
      <c r="BO278" s="2">
        <v>0</v>
      </c>
    </row>
    <row r="279" spans="2:67" ht="15.75">
      <c r="B279" s="10">
        <v>270</v>
      </c>
      <c r="C279" s="11" t="s">
        <v>62</v>
      </c>
      <c r="D279" s="11" t="s">
        <v>8</v>
      </c>
      <c r="E279" s="10">
        <v>270</v>
      </c>
      <c r="F279" s="25">
        <v>0</v>
      </c>
      <c r="G279" s="25">
        <v>10</v>
      </c>
      <c r="H279" s="25">
        <v>25</v>
      </c>
      <c r="I279" s="25">
        <v>6</v>
      </c>
      <c r="J279" s="26">
        <v>0</v>
      </c>
      <c r="K279" s="26">
        <v>10</v>
      </c>
      <c r="L279" s="26">
        <v>14</v>
      </c>
      <c r="M279" s="26">
        <v>1</v>
      </c>
      <c r="N279" s="27">
        <v>0</v>
      </c>
      <c r="O279" s="27">
        <v>0</v>
      </c>
      <c r="P279" s="27">
        <v>11</v>
      </c>
      <c r="Q279" s="27">
        <v>5</v>
      </c>
      <c r="R279" s="28">
        <v>0</v>
      </c>
      <c r="S279" s="28">
        <v>0</v>
      </c>
      <c r="T279" s="28">
        <v>4</v>
      </c>
      <c r="U279" s="28">
        <v>0</v>
      </c>
      <c r="V279" s="29">
        <v>0</v>
      </c>
      <c r="W279" s="29">
        <v>10</v>
      </c>
      <c r="X279" s="29">
        <v>5</v>
      </c>
      <c r="Y279" s="29">
        <v>1</v>
      </c>
      <c r="Z279" s="28">
        <v>0</v>
      </c>
      <c r="AA279" s="28">
        <v>0</v>
      </c>
      <c r="AB279" s="28">
        <v>3</v>
      </c>
      <c r="AC279" s="28">
        <v>0</v>
      </c>
      <c r="AD279" s="29">
        <v>0</v>
      </c>
      <c r="AE279" s="29">
        <v>0</v>
      </c>
      <c r="AF279" s="29">
        <v>2</v>
      </c>
      <c r="AG279" s="29">
        <v>0</v>
      </c>
      <c r="AH279" s="30">
        <v>0</v>
      </c>
      <c r="AI279" s="30">
        <v>0</v>
      </c>
      <c r="AJ279" s="30">
        <v>0</v>
      </c>
      <c r="AK279" s="30">
        <v>0</v>
      </c>
      <c r="AL279" s="31">
        <v>4</v>
      </c>
      <c r="AM279" s="31">
        <v>16</v>
      </c>
      <c r="AN279" s="31">
        <v>3</v>
      </c>
      <c r="AO279" s="31">
        <v>2</v>
      </c>
      <c r="AP279" s="31">
        <v>0</v>
      </c>
      <c r="AQ279" s="2">
        <v>2</v>
      </c>
      <c r="AR279" s="2">
        <v>1</v>
      </c>
      <c r="AS279" s="2">
        <v>3</v>
      </c>
      <c r="AT279" s="2">
        <v>4</v>
      </c>
      <c r="AU279" s="2">
        <v>5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10</v>
      </c>
      <c r="BC279" s="2">
        <v>0</v>
      </c>
      <c r="BD279" s="2">
        <v>0</v>
      </c>
      <c r="BE279" s="2">
        <v>0</v>
      </c>
      <c r="BF279" s="2">
        <v>4</v>
      </c>
      <c r="BG279" s="2">
        <v>5</v>
      </c>
      <c r="BH279" s="2">
        <v>3</v>
      </c>
      <c r="BI279" s="2">
        <v>2</v>
      </c>
      <c r="BJ279" s="2">
        <v>0</v>
      </c>
      <c r="BK279" s="2">
        <v>0</v>
      </c>
      <c r="BL279" s="2">
        <v>1</v>
      </c>
      <c r="BM279" s="2">
        <v>0</v>
      </c>
      <c r="BN279" s="2">
        <v>0</v>
      </c>
      <c r="BO279" s="2">
        <v>0</v>
      </c>
    </row>
    <row r="280" spans="2:67" ht="15.75">
      <c r="B280" s="10">
        <v>271</v>
      </c>
      <c r="C280" s="11" t="s">
        <v>202</v>
      </c>
      <c r="D280" s="11" t="s">
        <v>666</v>
      </c>
      <c r="E280" s="10">
        <v>271</v>
      </c>
      <c r="F280" s="25">
        <v>0</v>
      </c>
      <c r="G280" s="25">
        <v>10</v>
      </c>
      <c r="H280" s="25">
        <v>24</v>
      </c>
      <c r="I280" s="25">
        <v>30</v>
      </c>
      <c r="J280" s="26">
        <v>0</v>
      </c>
      <c r="K280" s="26">
        <v>10</v>
      </c>
      <c r="L280" s="26">
        <v>13</v>
      </c>
      <c r="M280" s="26">
        <v>13</v>
      </c>
      <c r="N280" s="27">
        <v>0</v>
      </c>
      <c r="O280" s="27">
        <v>0</v>
      </c>
      <c r="P280" s="27">
        <v>11</v>
      </c>
      <c r="Q280" s="27">
        <v>17</v>
      </c>
      <c r="R280" s="28">
        <v>0</v>
      </c>
      <c r="S280" s="28">
        <v>0</v>
      </c>
      <c r="T280" s="28">
        <v>3</v>
      </c>
      <c r="U280" s="28">
        <v>2</v>
      </c>
      <c r="V280" s="29">
        <v>0</v>
      </c>
      <c r="W280" s="29">
        <v>0</v>
      </c>
      <c r="X280" s="29">
        <v>2</v>
      </c>
      <c r="Y280" s="29">
        <v>5</v>
      </c>
      <c r="Z280" s="28">
        <v>0</v>
      </c>
      <c r="AA280" s="28">
        <v>0</v>
      </c>
      <c r="AB280" s="28">
        <v>3</v>
      </c>
      <c r="AC280" s="28">
        <v>3</v>
      </c>
      <c r="AD280" s="29">
        <v>0</v>
      </c>
      <c r="AE280" s="29">
        <v>10</v>
      </c>
      <c r="AF280" s="29">
        <v>5</v>
      </c>
      <c r="AG280" s="29">
        <v>3</v>
      </c>
      <c r="AH280" s="30">
        <v>0</v>
      </c>
      <c r="AI280" s="30">
        <v>0</v>
      </c>
      <c r="AJ280" s="30">
        <v>0</v>
      </c>
      <c r="AK280" s="30">
        <v>0</v>
      </c>
      <c r="AL280" s="31">
        <v>5</v>
      </c>
      <c r="AM280" s="31">
        <v>7</v>
      </c>
      <c r="AN280" s="31">
        <v>6</v>
      </c>
      <c r="AO280" s="31">
        <v>18</v>
      </c>
      <c r="AP280" s="31">
        <v>0</v>
      </c>
      <c r="AQ280" s="2">
        <v>4</v>
      </c>
      <c r="AR280" s="2">
        <v>2</v>
      </c>
      <c r="AS280" s="2">
        <v>3</v>
      </c>
      <c r="AT280" s="2">
        <v>1</v>
      </c>
      <c r="AU280" s="2">
        <v>5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10</v>
      </c>
      <c r="BE280" s="2">
        <v>0</v>
      </c>
      <c r="BF280" s="2">
        <v>3</v>
      </c>
      <c r="BG280" s="2">
        <v>2</v>
      </c>
      <c r="BH280" s="2">
        <v>3</v>
      </c>
      <c r="BI280" s="2">
        <v>5</v>
      </c>
      <c r="BJ280" s="2">
        <v>0</v>
      </c>
      <c r="BK280" s="2">
        <v>2</v>
      </c>
      <c r="BL280" s="2">
        <v>5</v>
      </c>
      <c r="BM280" s="2">
        <v>3</v>
      </c>
      <c r="BN280" s="2">
        <v>3</v>
      </c>
      <c r="BO280" s="2">
        <v>0</v>
      </c>
    </row>
    <row r="281" spans="2:67" ht="15.75">
      <c r="B281" s="10">
        <v>272</v>
      </c>
      <c r="C281" s="11" t="s">
        <v>107</v>
      </c>
      <c r="D281" s="11" t="s">
        <v>25</v>
      </c>
      <c r="E281" s="10">
        <v>272</v>
      </c>
      <c r="F281" s="25">
        <v>0</v>
      </c>
      <c r="G281" s="25">
        <v>10</v>
      </c>
      <c r="H281" s="25">
        <v>24</v>
      </c>
      <c r="I281" s="25">
        <v>27</v>
      </c>
      <c r="J281" s="26">
        <v>0</v>
      </c>
      <c r="K281" s="26">
        <v>0</v>
      </c>
      <c r="L281" s="26">
        <v>12</v>
      </c>
      <c r="M281" s="26">
        <v>20</v>
      </c>
      <c r="N281" s="27">
        <v>0</v>
      </c>
      <c r="O281" s="27">
        <v>10</v>
      </c>
      <c r="P281" s="27">
        <v>12</v>
      </c>
      <c r="Q281" s="27">
        <v>7</v>
      </c>
      <c r="R281" s="28">
        <v>0</v>
      </c>
      <c r="S281" s="28">
        <v>0</v>
      </c>
      <c r="T281" s="28">
        <v>2</v>
      </c>
      <c r="U281" s="28">
        <v>6</v>
      </c>
      <c r="V281" s="29">
        <v>0</v>
      </c>
      <c r="W281" s="29">
        <v>0</v>
      </c>
      <c r="X281" s="29">
        <v>2</v>
      </c>
      <c r="Y281" s="29">
        <v>5</v>
      </c>
      <c r="Z281" s="28">
        <v>0</v>
      </c>
      <c r="AA281" s="28">
        <v>0</v>
      </c>
      <c r="AB281" s="28">
        <v>2</v>
      </c>
      <c r="AC281" s="28">
        <v>0</v>
      </c>
      <c r="AD281" s="29">
        <v>0</v>
      </c>
      <c r="AE281" s="29">
        <v>0</v>
      </c>
      <c r="AF281" s="29">
        <v>3</v>
      </c>
      <c r="AG281" s="29">
        <v>6</v>
      </c>
      <c r="AH281" s="30">
        <v>0</v>
      </c>
      <c r="AI281" s="30">
        <v>0</v>
      </c>
      <c r="AJ281" s="30">
        <v>3</v>
      </c>
      <c r="AK281" s="30">
        <v>0</v>
      </c>
      <c r="AL281" s="31">
        <v>8</v>
      </c>
      <c r="AM281" s="31">
        <v>7</v>
      </c>
      <c r="AN281" s="31">
        <v>2</v>
      </c>
      <c r="AO281" s="31">
        <v>9</v>
      </c>
      <c r="AP281" s="31">
        <v>3</v>
      </c>
      <c r="AQ281" s="2">
        <v>2</v>
      </c>
      <c r="AR281" s="2">
        <v>3</v>
      </c>
      <c r="AS281" s="2">
        <v>5</v>
      </c>
      <c r="AT281" s="2">
        <v>1</v>
      </c>
      <c r="AU281" s="2">
        <v>4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2</v>
      </c>
      <c r="BG281" s="2">
        <v>2</v>
      </c>
      <c r="BH281" s="2">
        <v>2</v>
      </c>
      <c r="BI281" s="2">
        <v>3</v>
      </c>
      <c r="BJ281" s="2">
        <v>3</v>
      </c>
      <c r="BK281" s="2">
        <v>6</v>
      </c>
      <c r="BL281" s="2">
        <v>5</v>
      </c>
      <c r="BM281" s="2">
        <v>0</v>
      </c>
      <c r="BN281" s="2">
        <v>6</v>
      </c>
      <c r="BO281" s="2">
        <v>3</v>
      </c>
    </row>
    <row r="282" spans="2:67" ht="15.75">
      <c r="B282" s="10">
        <v>273</v>
      </c>
      <c r="C282" s="11" t="s">
        <v>292</v>
      </c>
      <c r="D282" s="11" t="s">
        <v>4</v>
      </c>
      <c r="E282" s="10">
        <v>273</v>
      </c>
      <c r="F282" s="25">
        <v>0</v>
      </c>
      <c r="G282" s="25">
        <v>10</v>
      </c>
      <c r="H282" s="25">
        <v>24</v>
      </c>
      <c r="I282" s="25">
        <v>26</v>
      </c>
      <c r="J282" s="26">
        <v>0</v>
      </c>
      <c r="K282" s="26">
        <v>0</v>
      </c>
      <c r="L282" s="26">
        <v>9</v>
      </c>
      <c r="M282" s="26">
        <v>12</v>
      </c>
      <c r="N282" s="27">
        <v>0</v>
      </c>
      <c r="O282" s="27">
        <v>10</v>
      </c>
      <c r="P282" s="27">
        <v>15</v>
      </c>
      <c r="Q282" s="27">
        <v>14</v>
      </c>
      <c r="R282" s="28">
        <v>0</v>
      </c>
      <c r="S282" s="28">
        <v>0</v>
      </c>
      <c r="T282" s="28">
        <v>2</v>
      </c>
      <c r="U282" s="28">
        <v>2</v>
      </c>
      <c r="V282" s="29">
        <v>0</v>
      </c>
      <c r="W282" s="29">
        <v>0</v>
      </c>
      <c r="X282" s="29">
        <v>2</v>
      </c>
      <c r="Y282" s="29">
        <v>1</v>
      </c>
      <c r="Z282" s="28">
        <v>0</v>
      </c>
      <c r="AA282" s="28">
        <v>0</v>
      </c>
      <c r="AB282" s="28">
        <v>3</v>
      </c>
      <c r="AC282" s="28">
        <v>5</v>
      </c>
      <c r="AD282" s="29">
        <v>0</v>
      </c>
      <c r="AE282" s="29">
        <v>0</v>
      </c>
      <c r="AF282" s="29">
        <v>2</v>
      </c>
      <c r="AG282" s="29">
        <v>4</v>
      </c>
      <c r="AH282" s="30">
        <v>0</v>
      </c>
      <c r="AI282" s="30">
        <v>0</v>
      </c>
      <c r="AJ282" s="30">
        <v>0</v>
      </c>
      <c r="AK282" s="30">
        <v>0</v>
      </c>
      <c r="AL282" s="31">
        <v>4</v>
      </c>
      <c r="AM282" s="31">
        <v>3</v>
      </c>
      <c r="AN282" s="31">
        <v>8</v>
      </c>
      <c r="AO282" s="31">
        <v>6</v>
      </c>
      <c r="AP282" s="31">
        <v>0</v>
      </c>
      <c r="AQ282" s="2">
        <v>3</v>
      </c>
      <c r="AR282" s="2">
        <v>4</v>
      </c>
      <c r="AS282" s="2">
        <v>1</v>
      </c>
      <c r="AT282" s="2">
        <v>2</v>
      </c>
      <c r="AU282" s="2">
        <v>5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2</v>
      </c>
      <c r="BG282" s="2">
        <v>2</v>
      </c>
      <c r="BH282" s="2">
        <v>3</v>
      </c>
      <c r="BI282" s="2">
        <v>2</v>
      </c>
      <c r="BJ282" s="2">
        <v>0</v>
      </c>
      <c r="BK282" s="2">
        <v>2</v>
      </c>
      <c r="BL282" s="2">
        <v>1</v>
      </c>
      <c r="BM282" s="2">
        <v>5</v>
      </c>
      <c r="BN282" s="2">
        <v>4</v>
      </c>
      <c r="BO282" s="2">
        <v>0</v>
      </c>
    </row>
    <row r="283" spans="2:67" ht="15.75">
      <c r="B283" s="10">
        <v>274</v>
      </c>
      <c r="C283" s="11" t="s">
        <v>634</v>
      </c>
      <c r="D283" s="11" t="s">
        <v>666</v>
      </c>
      <c r="E283" s="10">
        <v>274</v>
      </c>
      <c r="F283" s="25">
        <v>0</v>
      </c>
      <c r="G283" s="25">
        <v>10</v>
      </c>
      <c r="H283" s="25">
        <v>24</v>
      </c>
      <c r="I283" s="25">
        <v>26</v>
      </c>
      <c r="J283" s="26">
        <v>0</v>
      </c>
      <c r="K283" s="26">
        <v>0</v>
      </c>
      <c r="L283" s="26">
        <v>10</v>
      </c>
      <c r="M283" s="26">
        <v>11</v>
      </c>
      <c r="N283" s="27">
        <v>0</v>
      </c>
      <c r="O283" s="27">
        <v>10</v>
      </c>
      <c r="P283" s="27">
        <v>14</v>
      </c>
      <c r="Q283" s="27">
        <v>15</v>
      </c>
      <c r="R283" s="28">
        <v>0</v>
      </c>
      <c r="S283" s="28">
        <v>0</v>
      </c>
      <c r="T283" s="28">
        <v>3</v>
      </c>
      <c r="U283" s="28">
        <v>1</v>
      </c>
      <c r="V283" s="29">
        <v>0</v>
      </c>
      <c r="W283" s="29">
        <v>0</v>
      </c>
      <c r="X283" s="29">
        <v>2</v>
      </c>
      <c r="Y283" s="29">
        <v>1</v>
      </c>
      <c r="Z283" s="28">
        <v>0</v>
      </c>
      <c r="AA283" s="28">
        <v>0</v>
      </c>
      <c r="AB283" s="28">
        <v>2</v>
      </c>
      <c r="AC283" s="28">
        <v>6</v>
      </c>
      <c r="AD283" s="29">
        <v>0</v>
      </c>
      <c r="AE283" s="29">
        <v>0</v>
      </c>
      <c r="AF283" s="29">
        <v>0</v>
      </c>
      <c r="AG283" s="29">
        <v>0</v>
      </c>
      <c r="AH283" s="30">
        <v>0</v>
      </c>
      <c r="AI283" s="30">
        <v>0</v>
      </c>
      <c r="AJ283" s="30">
        <v>3</v>
      </c>
      <c r="AK283" s="30">
        <v>5</v>
      </c>
      <c r="AL283" s="31">
        <v>4</v>
      </c>
      <c r="AM283" s="31">
        <v>3</v>
      </c>
      <c r="AN283" s="31">
        <v>8</v>
      </c>
      <c r="AO283" s="31">
        <v>0</v>
      </c>
      <c r="AP283" s="31">
        <v>8</v>
      </c>
      <c r="AQ283" s="2">
        <v>3</v>
      </c>
      <c r="AR283" s="2">
        <v>4</v>
      </c>
      <c r="AS283" s="2">
        <v>1</v>
      </c>
      <c r="AT283" s="2">
        <v>5</v>
      </c>
      <c r="AU283" s="2">
        <v>2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3</v>
      </c>
      <c r="BG283" s="2">
        <v>2</v>
      </c>
      <c r="BH283" s="2">
        <v>2</v>
      </c>
      <c r="BI283" s="2">
        <v>0</v>
      </c>
      <c r="BJ283" s="2">
        <v>3</v>
      </c>
      <c r="BK283" s="2">
        <v>1</v>
      </c>
      <c r="BL283" s="2">
        <v>1</v>
      </c>
      <c r="BM283" s="2">
        <v>6</v>
      </c>
      <c r="BN283" s="2">
        <v>0</v>
      </c>
      <c r="BO283" s="2">
        <v>3</v>
      </c>
    </row>
    <row r="284" spans="2:67" ht="15.75">
      <c r="B284" s="10">
        <v>275</v>
      </c>
      <c r="C284" s="11" t="s">
        <v>211</v>
      </c>
      <c r="D284" s="11" t="s">
        <v>20</v>
      </c>
      <c r="E284" s="10">
        <v>275</v>
      </c>
      <c r="F284" s="25">
        <v>0</v>
      </c>
      <c r="G284" s="25">
        <v>10</v>
      </c>
      <c r="H284" s="25">
        <v>24</v>
      </c>
      <c r="I284" s="25">
        <v>18</v>
      </c>
      <c r="J284" s="26">
        <v>0</v>
      </c>
      <c r="K284" s="26">
        <v>0</v>
      </c>
      <c r="L284" s="26">
        <v>9</v>
      </c>
      <c r="M284" s="26">
        <v>3</v>
      </c>
      <c r="N284" s="27">
        <v>0</v>
      </c>
      <c r="O284" s="27">
        <v>10</v>
      </c>
      <c r="P284" s="27">
        <v>15</v>
      </c>
      <c r="Q284" s="27">
        <v>15</v>
      </c>
      <c r="R284" s="28">
        <v>0</v>
      </c>
      <c r="S284" s="28">
        <v>0</v>
      </c>
      <c r="T284" s="28">
        <v>0</v>
      </c>
      <c r="U284" s="28">
        <v>0</v>
      </c>
      <c r="V284" s="29">
        <v>0</v>
      </c>
      <c r="W284" s="29">
        <v>0</v>
      </c>
      <c r="X284" s="29">
        <v>4</v>
      </c>
      <c r="Y284" s="29">
        <v>0</v>
      </c>
      <c r="Z284" s="28">
        <v>0</v>
      </c>
      <c r="AA284" s="28">
        <v>0</v>
      </c>
      <c r="AB284" s="28">
        <v>0</v>
      </c>
      <c r="AC284" s="28">
        <v>0</v>
      </c>
      <c r="AD284" s="29">
        <v>0</v>
      </c>
      <c r="AE284" s="29">
        <v>0</v>
      </c>
      <c r="AF284" s="29">
        <v>2</v>
      </c>
      <c r="AG284" s="29">
        <v>0</v>
      </c>
      <c r="AH284" s="30">
        <v>0</v>
      </c>
      <c r="AI284" s="30">
        <v>0</v>
      </c>
      <c r="AJ284" s="30">
        <v>3</v>
      </c>
      <c r="AK284" s="30">
        <v>2</v>
      </c>
      <c r="AL284" s="31">
        <v>0</v>
      </c>
      <c r="AM284" s="31">
        <v>4</v>
      </c>
      <c r="AN284" s="31">
        <v>0</v>
      </c>
      <c r="AO284" s="31">
        <v>2</v>
      </c>
      <c r="AP284" s="31">
        <v>5</v>
      </c>
      <c r="AQ284" s="2">
        <v>4</v>
      </c>
      <c r="AR284" s="2">
        <v>2</v>
      </c>
      <c r="AS284" s="2">
        <v>5</v>
      </c>
      <c r="AT284" s="2">
        <v>3</v>
      </c>
      <c r="AU284" s="2">
        <v>1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4</v>
      </c>
      <c r="BH284" s="2">
        <v>0</v>
      </c>
      <c r="BI284" s="2">
        <v>2</v>
      </c>
      <c r="BJ284" s="2">
        <v>3</v>
      </c>
      <c r="BK284" s="2">
        <v>0</v>
      </c>
      <c r="BL284" s="2">
        <v>0</v>
      </c>
      <c r="BM284" s="2">
        <v>0</v>
      </c>
      <c r="BN284" s="2">
        <v>0</v>
      </c>
      <c r="BO284" s="2">
        <v>3</v>
      </c>
    </row>
    <row r="285" spans="2:67" ht="15.75">
      <c r="B285" s="10">
        <v>276</v>
      </c>
      <c r="C285" s="11" t="s">
        <v>557</v>
      </c>
      <c r="D285" s="11" t="s">
        <v>147</v>
      </c>
      <c r="E285" s="10">
        <v>276</v>
      </c>
      <c r="F285" s="25">
        <v>0</v>
      </c>
      <c r="G285" s="25">
        <v>10</v>
      </c>
      <c r="H285" s="25">
        <v>23</v>
      </c>
      <c r="I285" s="25">
        <v>29</v>
      </c>
      <c r="J285" s="26">
        <v>0</v>
      </c>
      <c r="K285" s="26">
        <v>0</v>
      </c>
      <c r="L285" s="26">
        <v>10</v>
      </c>
      <c r="M285" s="26">
        <v>15</v>
      </c>
      <c r="N285" s="27">
        <v>0</v>
      </c>
      <c r="O285" s="27">
        <v>10</v>
      </c>
      <c r="P285" s="27">
        <v>13</v>
      </c>
      <c r="Q285" s="27">
        <v>14</v>
      </c>
      <c r="R285" s="28">
        <v>0</v>
      </c>
      <c r="S285" s="28">
        <v>0</v>
      </c>
      <c r="T285" s="28">
        <v>0</v>
      </c>
      <c r="U285" s="28">
        <v>0</v>
      </c>
      <c r="V285" s="29">
        <v>0</v>
      </c>
      <c r="W285" s="29">
        <v>0</v>
      </c>
      <c r="X285" s="29">
        <v>0</v>
      </c>
      <c r="Y285" s="29">
        <v>0</v>
      </c>
      <c r="Z285" s="28">
        <v>0</v>
      </c>
      <c r="AA285" s="28">
        <v>0</v>
      </c>
      <c r="AB285" s="28">
        <v>4</v>
      </c>
      <c r="AC285" s="28">
        <v>6</v>
      </c>
      <c r="AD285" s="29">
        <v>0</v>
      </c>
      <c r="AE285" s="29">
        <v>0</v>
      </c>
      <c r="AF285" s="29">
        <v>3</v>
      </c>
      <c r="AG285" s="29">
        <v>6</v>
      </c>
      <c r="AH285" s="30">
        <v>0</v>
      </c>
      <c r="AI285" s="30">
        <v>0</v>
      </c>
      <c r="AJ285" s="30">
        <v>3</v>
      </c>
      <c r="AK285" s="30">
        <v>2</v>
      </c>
      <c r="AL285" s="31">
        <v>0</v>
      </c>
      <c r="AM285" s="31">
        <v>0</v>
      </c>
      <c r="AN285" s="31">
        <v>10</v>
      </c>
      <c r="AO285" s="31">
        <v>9</v>
      </c>
      <c r="AP285" s="31">
        <v>5</v>
      </c>
      <c r="AQ285" s="2">
        <v>4</v>
      </c>
      <c r="AR285" s="2">
        <v>5</v>
      </c>
      <c r="AS285" s="2">
        <v>1</v>
      </c>
      <c r="AT285" s="2">
        <v>2</v>
      </c>
      <c r="AU285" s="2">
        <v>3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4</v>
      </c>
      <c r="BI285" s="2">
        <v>3</v>
      </c>
      <c r="BJ285" s="2">
        <v>3</v>
      </c>
      <c r="BK285" s="2">
        <v>0</v>
      </c>
      <c r="BL285" s="2">
        <v>0</v>
      </c>
      <c r="BM285" s="2">
        <v>6</v>
      </c>
      <c r="BN285" s="2">
        <v>6</v>
      </c>
      <c r="BO285" s="2">
        <v>3</v>
      </c>
    </row>
    <row r="286" spans="2:67" ht="15.75">
      <c r="B286" s="10">
        <v>277</v>
      </c>
      <c r="C286" s="11" t="s">
        <v>494</v>
      </c>
      <c r="D286" s="11" t="s">
        <v>378</v>
      </c>
      <c r="E286" s="10">
        <v>277</v>
      </c>
      <c r="F286" s="25">
        <v>0</v>
      </c>
      <c r="G286" s="25">
        <v>10</v>
      </c>
      <c r="H286" s="25">
        <v>23</v>
      </c>
      <c r="I286" s="25">
        <v>26</v>
      </c>
      <c r="J286" s="26">
        <v>0</v>
      </c>
      <c r="K286" s="26">
        <v>10</v>
      </c>
      <c r="L286" s="26">
        <v>13</v>
      </c>
      <c r="M286" s="26">
        <v>17</v>
      </c>
      <c r="N286" s="27">
        <v>0</v>
      </c>
      <c r="O286" s="27">
        <v>0</v>
      </c>
      <c r="P286" s="27">
        <v>10</v>
      </c>
      <c r="Q286" s="27">
        <v>9</v>
      </c>
      <c r="R286" s="28">
        <v>0</v>
      </c>
      <c r="S286" s="28">
        <v>0</v>
      </c>
      <c r="T286" s="28">
        <v>1</v>
      </c>
      <c r="U286" s="28">
        <v>1</v>
      </c>
      <c r="V286" s="29">
        <v>0</v>
      </c>
      <c r="W286" s="29">
        <v>0</v>
      </c>
      <c r="X286" s="29">
        <v>2</v>
      </c>
      <c r="Y286" s="29">
        <v>5</v>
      </c>
      <c r="Z286" s="28">
        <v>0</v>
      </c>
      <c r="AA286" s="28">
        <v>0</v>
      </c>
      <c r="AB286" s="28">
        <v>2</v>
      </c>
      <c r="AC286" s="28">
        <v>6</v>
      </c>
      <c r="AD286" s="29">
        <v>0</v>
      </c>
      <c r="AE286" s="29">
        <v>10</v>
      </c>
      <c r="AF286" s="29">
        <v>5</v>
      </c>
      <c r="AG286" s="29">
        <v>2</v>
      </c>
      <c r="AH286" s="30">
        <v>0</v>
      </c>
      <c r="AI286" s="30">
        <v>0</v>
      </c>
      <c r="AJ286" s="30">
        <v>3</v>
      </c>
      <c r="AK286" s="30">
        <v>5</v>
      </c>
      <c r="AL286" s="31">
        <v>2</v>
      </c>
      <c r="AM286" s="31">
        <v>7</v>
      </c>
      <c r="AN286" s="31">
        <v>8</v>
      </c>
      <c r="AO286" s="31">
        <v>17</v>
      </c>
      <c r="AP286" s="31">
        <v>8</v>
      </c>
      <c r="AQ286" s="2">
        <v>5</v>
      </c>
      <c r="AR286" s="2">
        <v>4</v>
      </c>
      <c r="AS286" s="2">
        <v>2</v>
      </c>
      <c r="AT286" s="2">
        <v>1</v>
      </c>
      <c r="AU286" s="2">
        <v>3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10</v>
      </c>
      <c r="BE286" s="2">
        <v>0</v>
      </c>
      <c r="BF286" s="2">
        <v>1</v>
      </c>
      <c r="BG286" s="2">
        <v>2</v>
      </c>
      <c r="BH286" s="2">
        <v>2</v>
      </c>
      <c r="BI286" s="2">
        <v>5</v>
      </c>
      <c r="BJ286" s="2">
        <v>3</v>
      </c>
      <c r="BK286" s="2">
        <v>1</v>
      </c>
      <c r="BL286" s="2">
        <v>5</v>
      </c>
      <c r="BM286" s="2">
        <v>6</v>
      </c>
      <c r="BN286" s="2">
        <v>2</v>
      </c>
      <c r="BO286" s="2">
        <v>3</v>
      </c>
    </row>
    <row r="287" spans="2:67" ht="15.75">
      <c r="B287" s="10">
        <v>278</v>
      </c>
      <c r="C287" s="11" t="s">
        <v>529</v>
      </c>
      <c r="D287" s="11" t="s">
        <v>8</v>
      </c>
      <c r="E287" s="10">
        <v>278</v>
      </c>
      <c r="F287" s="25">
        <v>0</v>
      </c>
      <c r="G287" s="25">
        <v>10</v>
      </c>
      <c r="H287" s="25">
        <v>23</v>
      </c>
      <c r="I287" s="25">
        <v>24</v>
      </c>
      <c r="J287" s="26">
        <v>0</v>
      </c>
      <c r="K287" s="26">
        <v>10</v>
      </c>
      <c r="L287" s="26">
        <v>11</v>
      </c>
      <c r="M287" s="26">
        <v>7</v>
      </c>
      <c r="N287" s="27">
        <v>0</v>
      </c>
      <c r="O287" s="27">
        <v>0</v>
      </c>
      <c r="P287" s="27">
        <v>12</v>
      </c>
      <c r="Q287" s="27">
        <v>17</v>
      </c>
      <c r="R287" s="28">
        <v>0</v>
      </c>
      <c r="S287" s="28">
        <v>0</v>
      </c>
      <c r="T287" s="28">
        <v>2</v>
      </c>
      <c r="U287" s="28">
        <v>3</v>
      </c>
      <c r="V287" s="29">
        <v>0</v>
      </c>
      <c r="W287" s="29">
        <v>0</v>
      </c>
      <c r="X287" s="29">
        <v>2</v>
      </c>
      <c r="Y287" s="29">
        <v>1</v>
      </c>
      <c r="Z287" s="28">
        <v>0</v>
      </c>
      <c r="AA287" s="28">
        <v>10</v>
      </c>
      <c r="AB287" s="28">
        <v>5</v>
      </c>
      <c r="AC287" s="28">
        <v>0</v>
      </c>
      <c r="AD287" s="29">
        <v>0</v>
      </c>
      <c r="AE287" s="29">
        <v>0</v>
      </c>
      <c r="AF287" s="29">
        <v>2</v>
      </c>
      <c r="AG287" s="29">
        <v>3</v>
      </c>
      <c r="AH287" s="30">
        <v>0</v>
      </c>
      <c r="AI287" s="30">
        <v>0</v>
      </c>
      <c r="AJ287" s="30">
        <v>0</v>
      </c>
      <c r="AK287" s="30">
        <v>0</v>
      </c>
      <c r="AL287" s="31">
        <v>5</v>
      </c>
      <c r="AM287" s="31">
        <v>3</v>
      </c>
      <c r="AN287" s="31">
        <v>15</v>
      </c>
      <c r="AO287" s="31">
        <v>5</v>
      </c>
      <c r="AP287" s="31">
        <v>0</v>
      </c>
      <c r="AQ287" s="2">
        <v>2</v>
      </c>
      <c r="AR287" s="2">
        <v>4</v>
      </c>
      <c r="AS287" s="2">
        <v>1</v>
      </c>
      <c r="AT287" s="2">
        <v>3</v>
      </c>
      <c r="AU287" s="2">
        <v>5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10</v>
      </c>
      <c r="BD287" s="2">
        <v>0</v>
      </c>
      <c r="BE287" s="2">
        <v>0</v>
      </c>
      <c r="BF287" s="2">
        <v>2</v>
      </c>
      <c r="BG287" s="2">
        <v>2</v>
      </c>
      <c r="BH287" s="2">
        <v>5</v>
      </c>
      <c r="BI287" s="2">
        <v>2</v>
      </c>
      <c r="BJ287" s="2">
        <v>0</v>
      </c>
      <c r="BK287" s="2">
        <v>3</v>
      </c>
      <c r="BL287" s="2">
        <v>1</v>
      </c>
      <c r="BM287" s="2">
        <v>0</v>
      </c>
      <c r="BN287" s="2">
        <v>3</v>
      </c>
      <c r="BO287" s="2">
        <v>0</v>
      </c>
    </row>
    <row r="288" spans="2:67" ht="15.75">
      <c r="B288" s="10">
        <v>279</v>
      </c>
      <c r="C288" s="11" t="s">
        <v>286</v>
      </c>
      <c r="D288" s="11" t="s">
        <v>3</v>
      </c>
      <c r="E288" s="10">
        <v>279</v>
      </c>
      <c r="F288" s="25">
        <v>0</v>
      </c>
      <c r="G288" s="25">
        <v>10</v>
      </c>
      <c r="H288" s="25">
        <v>23</v>
      </c>
      <c r="I288" s="25">
        <v>11</v>
      </c>
      <c r="J288" s="26">
        <v>0</v>
      </c>
      <c r="K288" s="26">
        <v>0</v>
      </c>
      <c r="L288" s="26">
        <v>11</v>
      </c>
      <c r="M288" s="26">
        <v>6</v>
      </c>
      <c r="N288" s="27">
        <v>0</v>
      </c>
      <c r="O288" s="27">
        <v>10</v>
      </c>
      <c r="P288" s="27">
        <v>12</v>
      </c>
      <c r="Q288" s="27">
        <v>5</v>
      </c>
      <c r="R288" s="28">
        <v>0</v>
      </c>
      <c r="S288" s="28">
        <v>0</v>
      </c>
      <c r="T288" s="28">
        <v>0</v>
      </c>
      <c r="U288" s="28">
        <v>0</v>
      </c>
      <c r="V288" s="29">
        <v>0</v>
      </c>
      <c r="W288" s="29">
        <v>0</v>
      </c>
      <c r="X288" s="29">
        <v>4</v>
      </c>
      <c r="Y288" s="29">
        <v>3</v>
      </c>
      <c r="Z288" s="28">
        <v>0</v>
      </c>
      <c r="AA288" s="28">
        <v>0</v>
      </c>
      <c r="AB288" s="28">
        <v>4</v>
      </c>
      <c r="AC288" s="28">
        <v>3</v>
      </c>
      <c r="AD288" s="29">
        <v>0</v>
      </c>
      <c r="AE288" s="29">
        <v>0</v>
      </c>
      <c r="AF288" s="29">
        <v>3</v>
      </c>
      <c r="AG288" s="29">
        <v>0</v>
      </c>
      <c r="AH288" s="30">
        <v>0</v>
      </c>
      <c r="AI288" s="30">
        <v>0</v>
      </c>
      <c r="AJ288" s="30">
        <v>0</v>
      </c>
      <c r="AK288" s="30">
        <v>0</v>
      </c>
      <c r="AL288" s="31">
        <v>0</v>
      </c>
      <c r="AM288" s="31">
        <v>7</v>
      </c>
      <c r="AN288" s="31">
        <v>7</v>
      </c>
      <c r="AO288" s="31">
        <v>3</v>
      </c>
      <c r="AP288" s="31">
        <v>0</v>
      </c>
      <c r="AQ288" s="2">
        <v>4</v>
      </c>
      <c r="AR288" s="2">
        <v>1</v>
      </c>
      <c r="AS288" s="2">
        <v>2</v>
      </c>
      <c r="AT288" s="2">
        <v>3</v>
      </c>
      <c r="AU288" s="2">
        <v>5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4</v>
      </c>
      <c r="BH288" s="2">
        <v>4</v>
      </c>
      <c r="BI288" s="2">
        <v>3</v>
      </c>
      <c r="BJ288" s="2">
        <v>0</v>
      </c>
      <c r="BK288" s="2">
        <v>0</v>
      </c>
      <c r="BL288" s="2">
        <v>3</v>
      </c>
      <c r="BM288" s="2">
        <v>3</v>
      </c>
      <c r="BN288" s="2">
        <v>0</v>
      </c>
      <c r="BO288" s="2">
        <v>0</v>
      </c>
    </row>
    <row r="289" spans="2:67" ht="15.75">
      <c r="B289" s="10">
        <v>280</v>
      </c>
      <c r="C289" s="11" t="s">
        <v>140</v>
      </c>
      <c r="D289" s="11" t="s">
        <v>3</v>
      </c>
      <c r="E289" s="10">
        <v>280</v>
      </c>
      <c r="F289" s="25">
        <v>0</v>
      </c>
      <c r="G289" s="25">
        <v>10</v>
      </c>
      <c r="H289" s="25">
        <v>22</v>
      </c>
      <c r="I289" s="25">
        <v>25</v>
      </c>
      <c r="J289" s="26">
        <v>0</v>
      </c>
      <c r="K289" s="26">
        <v>10</v>
      </c>
      <c r="L289" s="26">
        <v>18</v>
      </c>
      <c r="M289" s="26">
        <v>14</v>
      </c>
      <c r="N289" s="27">
        <v>0</v>
      </c>
      <c r="O289" s="27">
        <v>0</v>
      </c>
      <c r="P289" s="27">
        <v>4</v>
      </c>
      <c r="Q289" s="27">
        <v>11</v>
      </c>
      <c r="R289" s="28">
        <v>0</v>
      </c>
      <c r="S289" s="28">
        <v>0</v>
      </c>
      <c r="T289" s="28">
        <v>3</v>
      </c>
      <c r="U289" s="28">
        <v>5</v>
      </c>
      <c r="V289" s="29">
        <v>0</v>
      </c>
      <c r="W289" s="29">
        <v>0</v>
      </c>
      <c r="X289" s="29">
        <v>3</v>
      </c>
      <c r="Y289" s="29">
        <v>5</v>
      </c>
      <c r="Z289" s="28">
        <v>0</v>
      </c>
      <c r="AA289" s="28">
        <v>0</v>
      </c>
      <c r="AB289" s="28">
        <v>4</v>
      </c>
      <c r="AC289" s="28">
        <v>0</v>
      </c>
      <c r="AD289" s="29">
        <v>0</v>
      </c>
      <c r="AE289" s="29">
        <v>10</v>
      </c>
      <c r="AF289" s="29">
        <v>5</v>
      </c>
      <c r="AG289" s="29">
        <v>1</v>
      </c>
      <c r="AH289" s="30">
        <v>0</v>
      </c>
      <c r="AI289" s="30">
        <v>0</v>
      </c>
      <c r="AJ289" s="30">
        <v>3</v>
      </c>
      <c r="AK289" s="30">
        <v>3</v>
      </c>
      <c r="AL289" s="31">
        <v>8</v>
      </c>
      <c r="AM289" s="31">
        <v>8</v>
      </c>
      <c r="AN289" s="31">
        <v>4</v>
      </c>
      <c r="AO289" s="31">
        <v>16</v>
      </c>
      <c r="AP289" s="31">
        <v>6</v>
      </c>
      <c r="AQ289" s="2">
        <v>2</v>
      </c>
      <c r="AR289" s="2">
        <v>3</v>
      </c>
      <c r="AS289" s="2">
        <v>5</v>
      </c>
      <c r="AT289" s="2">
        <v>1</v>
      </c>
      <c r="AU289" s="2">
        <v>4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10</v>
      </c>
      <c r="BE289" s="2">
        <v>0</v>
      </c>
      <c r="BF289" s="2">
        <v>3</v>
      </c>
      <c r="BG289" s="2">
        <v>3</v>
      </c>
      <c r="BH289" s="2">
        <v>4</v>
      </c>
      <c r="BI289" s="2">
        <v>5</v>
      </c>
      <c r="BJ289" s="2">
        <v>3</v>
      </c>
      <c r="BK289" s="2">
        <v>5</v>
      </c>
      <c r="BL289" s="2">
        <v>5</v>
      </c>
      <c r="BM289" s="2">
        <v>0</v>
      </c>
      <c r="BN289" s="2">
        <v>1</v>
      </c>
      <c r="BO289" s="2">
        <v>3</v>
      </c>
    </row>
    <row r="290" spans="2:67" ht="15.75">
      <c r="B290" s="10">
        <v>281</v>
      </c>
      <c r="C290" s="11" t="s">
        <v>405</v>
      </c>
      <c r="D290" s="11" t="s">
        <v>25</v>
      </c>
      <c r="E290" s="10">
        <v>281</v>
      </c>
      <c r="F290" s="25">
        <v>0</v>
      </c>
      <c r="G290" s="25">
        <v>10</v>
      </c>
      <c r="H290" s="25">
        <v>22</v>
      </c>
      <c r="I290" s="25">
        <v>23</v>
      </c>
      <c r="J290" s="26">
        <v>0</v>
      </c>
      <c r="K290" s="26">
        <v>0</v>
      </c>
      <c r="L290" s="26">
        <v>4</v>
      </c>
      <c r="M290" s="26">
        <v>10</v>
      </c>
      <c r="N290" s="27">
        <v>0</v>
      </c>
      <c r="O290" s="27">
        <v>10</v>
      </c>
      <c r="P290" s="27">
        <v>18</v>
      </c>
      <c r="Q290" s="27">
        <v>13</v>
      </c>
      <c r="R290" s="28">
        <v>0</v>
      </c>
      <c r="S290" s="28">
        <v>0</v>
      </c>
      <c r="T290" s="28">
        <v>2</v>
      </c>
      <c r="U290" s="28">
        <v>6</v>
      </c>
      <c r="V290" s="29">
        <v>0</v>
      </c>
      <c r="W290" s="29">
        <v>0</v>
      </c>
      <c r="X290" s="29">
        <v>0</v>
      </c>
      <c r="Y290" s="29">
        <v>0</v>
      </c>
      <c r="Z290" s="28">
        <v>0</v>
      </c>
      <c r="AA290" s="28">
        <v>0</v>
      </c>
      <c r="AB290" s="28">
        <v>2</v>
      </c>
      <c r="AC290" s="28">
        <v>4</v>
      </c>
      <c r="AD290" s="29">
        <v>0</v>
      </c>
      <c r="AE290" s="29">
        <v>0</v>
      </c>
      <c r="AF290" s="29">
        <v>0</v>
      </c>
      <c r="AG290" s="29">
        <v>0</v>
      </c>
      <c r="AH290" s="30">
        <v>0</v>
      </c>
      <c r="AI290" s="30">
        <v>0</v>
      </c>
      <c r="AJ290" s="30">
        <v>0</v>
      </c>
      <c r="AK290" s="30">
        <v>0</v>
      </c>
      <c r="AL290" s="31">
        <v>8</v>
      </c>
      <c r="AM290" s="31">
        <v>0</v>
      </c>
      <c r="AN290" s="31">
        <v>6</v>
      </c>
      <c r="AO290" s="31">
        <v>0</v>
      </c>
      <c r="AP290" s="31">
        <v>0</v>
      </c>
      <c r="AQ290" s="2">
        <v>1</v>
      </c>
      <c r="AR290" s="2">
        <v>3</v>
      </c>
      <c r="AS290" s="2">
        <v>2</v>
      </c>
      <c r="AT290" s="2">
        <v>4</v>
      </c>
      <c r="AU290" s="2">
        <v>5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2</v>
      </c>
      <c r="BG290" s="2">
        <v>0</v>
      </c>
      <c r="BH290" s="2">
        <v>2</v>
      </c>
      <c r="BI290" s="2">
        <v>0</v>
      </c>
      <c r="BJ290" s="2">
        <v>0</v>
      </c>
      <c r="BK290" s="2">
        <v>6</v>
      </c>
      <c r="BL290" s="2">
        <v>0</v>
      </c>
      <c r="BM290" s="2">
        <v>4</v>
      </c>
      <c r="BN290" s="2">
        <v>0</v>
      </c>
      <c r="BO290" s="2">
        <v>0</v>
      </c>
    </row>
    <row r="291" spans="2:67" ht="15.75">
      <c r="B291" s="10">
        <v>282</v>
      </c>
      <c r="C291" s="11" t="s">
        <v>213</v>
      </c>
      <c r="D291" s="11" t="s">
        <v>666</v>
      </c>
      <c r="E291" s="10">
        <v>282</v>
      </c>
      <c r="F291" s="25">
        <v>0</v>
      </c>
      <c r="G291" s="25">
        <v>10</v>
      </c>
      <c r="H291" s="25">
        <v>22</v>
      </c>
      <c r="I291" s="25">
        <v>22</v>
      </c>
      <c r="J291" s="26">
        <v>0</v>
      </c>
      <c r="K291" s="26">
        <v>10</v>
      </c>
      <c r="L291" s="26">
        <v>13</v>
      </c>
      <c r="M291" s="26">
        <v>6</v>
      </c>
      <c r="N291" s="27">
        <v>0</v>
      </c>
      <c r="O291" s="27">
        <v>0</v>
      </c>
      <c r="P291" s="27">
        <v>9</v>
      </c>
      <c r="Q291" s="27">
        <v>16</v>
      </c>
      <c r="R291" s="28">
        <v>0</v>
      </c>
      <c r="S291" s="28">
        <v>0</v>
      </c>
      <c r="T291" s="28">
        <v>0</v>
      </c>
      <c r="U291" s="28">
        <v>0</v>
      </c>
      <c r="V291" s="29">
        <v>0</v>
      </c>
      <c r="W291" s="29">
        <v>10</v>
      </c>
      <c r="X291" s="29">
        <v>5</v>
      </c>
      <c r="Y291" s="29">
        <v>3</v>
      </c>
      <c r="Z291" s="28">
        <v>0</v>
      </c>
      <c r="AA291" s="28">
        <v>0</v>
      </c>
      <c r="AB291" s="28">
        <v>4</v>
      </c>
      <c r="AC291" s="28">
        <v>1</v>
      </c>
      <c r="AD291" s="29">
        <v>0</v>
      </c>
      <c r="AE291" s="29">
        <v>0</v>
      </c>
      <c r="AF291" s="29">
        <v>2</v>
      </c>
      <c r="AG291" s="29">
        <v>0</v>
      </c>
      <c r="AH291" s="30">
        <v>0</v>
      </c>
      <c r="AI291" s="30">
        <v>0</v>
      </c>
      <c r="AJ291" s="30">
        <v>2</v>
      </c>
      <c r="AK291" s="30">
        <v>5</v>
      </c>
      <c r="AL291" s="31">
        <v>0</v>
      </c>
      <c r="AM291" s="31">
        <v>18</v>
      </c>
      <c r="AN291" s="31">
        <v>5</v>
      </c>
      <c r="AO291" s="31">
        <v>2</v>
      </c>
      <c r="AP291" s="31">
        <v>7</v>
      </c>
      <c r="AQ291" s="2">
        <v>5</v>
      </c>
      <c r="AR291" s="2">
        <v>1</v>
      </c>
      <c r="AS291" s="2">
        <v>3</v>
      </c>
      <c r="AT291" s="2">
        <v>4</v>
      </c>
      <c r="AU291" s="2">
        <v>2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10</v>
      </c>
      <c r="BC291" s="2">
        <v>0</v>
      </c>
      <c r="BD291" s="2">
        <v>0</v>
      </c>
      <c r="BE291" s="2">
        <v>0</v>
      </c>
      <c r="BF291" s="2">
        <v>0</v>
      </c>
      <c r="BG291" s="2">
        <v>5</v>
      </c>
      <c r="BH291" s="2">
        <v>4</v>
      </c>
      <c r="BI291" s="2">
        <v>2</v>
      </c>
      <c r="BJ291" s="2">
        <v>2</v>
      </c>
      <c r="BK291" s="2">
        <v>0</v>
      </c>
      <c r="BL291" s="2">
        <v>3</v>
      </c>
      <c r="BM291" s="2">
        <v>1</v>
      </c>
      <c r="BN291" s="2">
        <v>0</v>
      </c>
      <c r="BO291" s="2">
        <v>2</v>
      </c>
    </row>
    <row r="292" spans="2:67" ht="15.75">
      <c r="B292" s="10">
        <v>283</v>
      </c>
      <c r="C292" s="11" t="s">
        <v>268</v>
      </c>
      <c r="D292" s="11" t="s">
        <v>10</v>
      </c>
      <c r="E292" s="10">
        <v>283</v>
      </c>
      <c r="F292" s="25">
        <v>0</v>
      </c>
      <c r="G292" s="25">
        <v>10</v>
      </c>
      <c r="H292" s="25">
        <v>22</v>
      </c>
      <c r="I292" s="25">
        <v>21</v>
      </c>
      <c r="J292" s="26">
        <v>0</v>
      </c>
      <c r="K292" s="26">
        <v>10</v>
      </c>
      <c r="L292" s="26">
        <v>16</v>
      </c>
      <c r="M292" s="26">
        <v>17</v>
      </c>
      <c r="N292" s="27">
        <v>0</v>
      </c>
      <c r="O292" s="27">
        <v>0</v>
      </c>
      <c r="P292" s="27">
        <v>6</v>
      </c>
      <c r="Q292" s="27">
        <v>4</v>
      </c>
      <c r="R292" s="28">
        <v>0</v>
      </c>
      <c r="S292" s="28">
        <v>0</v>
      </c>
      <c r="T292" s="28">
        <v>2</v>
      </c>
      <c r="U292" s="28">
        <v>4</v>
      </c>
      <c r="V292" s="29">
        <v>0</v>
      </c>
      <c r="W292" s="29">
        <v>0</v>
      </c>
      <c r="X292" s="29">
        <v>4</v>
      </c>
      <c r="Y292" s="29">
        <v>1</v>
      </c>
      <c r="Z292" s="28">
        <v>0</v>
      </c>
      <c r="AA292" s="28">
        <v>0</v>
      </c>
      <c r="AB292" s="28">
        <v>2</v>
      </c>
      <c r="AC292" s="28">
        <v>4</v>
      </c>
      <c r="AD292" s="29">
        <v>0</v>
      </c>
      <c r="AE292" s="29">
        <v>10</v>
      </c>
      <c r="AF292" s="29">
        <v>5</v>
      </c>
      <c r="AG292" s="29">
        <v>5</v>
      </c>
      <c r="AH292" s="30">
        <v>0</v>
      </c>
      <c r="AI292" s="30">
        <v>0</v>
      </c>
      <c r="AJ292" s="30">
        <v>3</v>
      </c>
      <c r="AK292" s="30">
        <v>4</v>
      </c>
      <c r="AL292" s="31">
        <v>6</v>
      </c>
      <c r="AM292" s="31">
        <v>5</v>
      </c>
      <c r="AN292" s="31">
        <v>6</v>
      </c>
      <c r="AO292" s="31">
        <v>20</v>
      </c>
      <c r="AP292" s="31">
        <v>7</v>
      </c>
      <c r="AQ292" s="2">
        <v>3</v>
      </c>
      <c r="AR292" s="2">
        <v>5</v>
      </c>
      <c r="AS292" s="2">
        <v>4</v>
      </c>
      <c r="AT292" s="2">
        <v>1</v>
      </c>
      <c r="AU292" s="2">
        <v>2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10</v>
      </c>
      <c r="BE292" s="2">
        <v>0</v>
      </c>
      <c r="BF292" s="2">
        <v>2</v>
      </c>
      <c r="BG292" s="2">
        <v>4</v>
      </c>
      <c r="BH292" s="2">
        <v>2</v>
      </c>
      <c r="BI292" s="2">
        <v>5</v>
      </c>
      <c r="BJ292" s="2">
        <v>3</v>
      </c>
      <c r="BK292" s="2">
        <v>4</v>
      </c>
      <c r="BL292" s="2">
        <v>1</v>
      </c>
      <c r="BM292" s="2">
        <v>4</v>
      </c>
      <c r="BN292" s="2">
        <v>5</v>
      </c>
      <c r="BO292" s="2">
        <v>3</v>
      </c>
    </row>
    <row r="293" spans="2:67" ht="15.75">
      <c r="B293" s="10">
        <v>284</v>
      </c>
      <c r="C293" s="11" t="s">
        <v>470</v>
      </c>
      <c r="D293" s="11" t="s">
        <v>227</v>
      </c>
      <c r="E293" s="10">
        <v>284</v>
      </c>
      <c r="F293" s="25">
        <v>0</v>
      </c>
      <c r="G293" s="25">
        <v>10</v>
      </c>
      <c r="H293" s="25">
        <v>22</v>
      </c>
      <c r="I293" s="25">
        <v>20</v>
      </c>
      <c r="J293" s="26">
        <v>0</v>
      </c>
      <c r="K293" s="26">
        <v>0</v>
      </c>
      <c r="L293" s="26">
        <v>11</v>
      </c>
      <c r="M293" s="26">
        <v>12</v>
      </c>
      <c r="N293" s="27">
        <v>0</v>
      </c>
      <c r="O293" s="27">
        <v>10</v>
      </c>
      <c r="P293" s="27">
        <v>11</v>
      </c>
      <c r="Q293" s="27">
        <v>8</v>
      </c>
      <c r="R293" s="28">
        <v>0</v>
      </c>
      <c r="S293" s="28">
        <v>0</v>
      </c>
      <c r="T293" s="28">
        <v>2</v>
      </c>
      <c r="U293" s="28">
        <v>2</v>
      </c>
      <c r="V293" s="29">
        <v>0</v>
      </c>
      <c r="W293" s="29">
        <v>0</v>
      </c>
      <c r="X293" s="29">
        <v>2</v>
      </c>
      <c r="Y293" s="29">
        <v>4</v>
      </c>
      <c r="Z293" s="28">
        <v>0</v>
      </c>
      <c r="AA293" s="28">
        <v>0</v>
      </c>
      <c r="AB293" s="28">
        <v>3</v>
      </c>
      <c r="AC293" s="28">
        <v>4</v>
      </c>
      <c r="AD293" s="29">
        <v>0</v>
      </c>
      <c r="AE293" s="29">
        <v>0</v>
      </c>
      <c r="AF293" s="29">
        <v>2</v>
      </c>
      <c r="AG293" s="29">
        <v>0</v>
      </c>
      <c r="AH293" s="30">
        <v>0</v>
      </c>
      <c r="AI293" s="30">
        <v>0</v>
      </c>
      <c r="AJ293" s="30">
        <v>2</v>
      </c>
      <c r="AK293" s="30">
        <v>3</v>
      </c>
      <c r="AL293" s="31">
        <v>4</v>
      </c>
      <c r="AM293" s="31">
        <v>6</v>
      </c>
      <c r="AN293" s="31">
        <v>7</v>
      </c>
      <c r="AO293" s="31">
        <v>2</v>
      </c>
      <c r="AP293" s="31">
        <v>5</v>
      </c>
      <c r="AQ293" s="2">
        <v>4</v>
      </c>
      <c r="AR293" s="2">
        <v>2</v>
      </c>
      <c r="AS293" s="2">
        <v>1</v>
      </c>
      <c r="AT293" s="2">
        <v>5</v>
      </c>
      <c r="AU293" s="2">
        <v>3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2</v>
      </c>
      <c r="BG293" s="2">
        <v>2</v>
      </c>
      <c r="BH293" s="2">
        <v>3</v>
      </c>
      <c r="BI293" s="2">
        <v>2</v>
      </c>
      <c r="BJ293" s="2">
        <v>2</v>
      </c>
      <c r="BK293" s="2">
        <v>2</v>
      </c>
      <c r="BL293" s="2">
        <v>4</v>
      </c>
      <c r="BM293" s="2">
        <v>4</v>
      </c>
      <c r="BN293" s="2">
        <v>0</v>
      </c>
      <c r="BO293" s="2">
        <v>2</v>
      </c>
    </row>
    <row r="294" spans="2:67" ht="15.75">
      <c r="B294" s="10">
        <v>285</v>
      </c>
      <c r="C294" s="11" t="s">
        <v>96</v>
      </c>
      <c r="D294" s="11" t="s">
        <v>3</v>
      </c>
      <c r="E294" s="10">
        <v>285</v>
      </c>
      <c r="F294" s="25">
        <v>0</v>
      </c>
      <c r="G294" s="25">
        <v>10</v>
      </c>
      <c r="H294" s="25">
        <v>22</v>
      </c>
      <c r="I294" s="25">
        <v>18</v>
      </c>
      <c r="J294" s="26">
        <v>0</v>
      </c>
      <c r="K294" s="26">
        <v>10</v>
      </c>
      <c r="L294" s="26">
        <v>9</v>
      </c>
      <c r="M294" s="26">
        <v>2</v>
      </c>
      <c r="N294" s="27">
        <v>0</v>
      </c>
      <c r="O294" s="27">
        <v>0</v>
      </c>
      <c r="P294" s="27">
        <v>13</v>
      </c>
      <c r="Q294" s="27">
        <v>16</v>
      </c>
      <c r="R294" s="28">
        <v>0</v>
      </c>
      <c r="S294" s="28">
        <v>10</v>
      </c>
      <c r="T294" s="28">
        <v>5</v>
      </c>
      <c r="U294" s="28">
        <v>2</v>
      </c>
      <c r="V294" s="29">
        <v>0</v>
      </c>
      <c r="W294" s="29">
        <v>0</v>
      </c>
      <c r="X294" s="29">
        <v>4</v>
      </c>
      <c r="Y294" s="29">
        <v>0</v>
      </c>
      <c r="Z294" s="28">
        <v>0</v>
      </c>
      <c r="AA294" s="28">
        <v>0</v>
      </c>
      <c r="AB294" s="28">
        <v>0</v>
      </c>
      <c r="AC294" s="28">
        <v>0</v>
      </c>
      <c r="AD294" s="29">
        <v>0</v>
      </c>
      <c r="AE294" s="29">
        <v>0</v>
      </c>
      <c r="AF294" s="29">
        <v>0</v>
      </c>
      <c r="AG294" s="29">
        <v>0</v>
      </c>
      <c r="AH294" s="30">
        <v>0</v>
      </c>
      <c r="AI294" s="30">
        <v>0</v>
      </c>
      <c r="AJ294" s="30">
        <v>0</v>
      </c>
      <c r="AK294" s="30">
        <v>0</v>
      </c>
      <c r="AL294" s="31">
        <v>17</v>
      </c>
      <c r="AM294" s="31">
        <v>4</v>
      </c>
      <c r="AN294" s="31">
        <v>0</v>
      </c>
      <c r="AO294" s="31">
        <v>0</v>
      </c>
      <c r="AP294" s="31">
        <v>0</v>
      </c>
      <c r="AQ294" s="2">
        <v>1</v>
      </c>
      <c r="AR294" s="2">
        <v>2</v>
      </c>
      <c r="AS294" s="2">
        <v>3</v>
      </c>
      <c r="AT294" s="2">
        <v>4</v>
      </c>
      <c r="AU294" s="2">
        <v>5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10</v>
      </c>
      <c r="BB294" s="2">
        <v>0</v>
      </c>
      <c r="BC294" s="2">
        <v>0</v>
      </c>
      <c r="BD294" s="2">
        <v>0</v>
      </c>
      <c r="BE294" s="2">
        <v>0</v>
      </c>
      <c r="BF294" s="2">
        <v>5</v>
      </c>
      <c r="BG294" s="2">
        <v>4</v>
      </c>
      <c r="BH294" s="2">
        <v>0</v>
      </c>
      <c r="BI294" s="2">
        <v>0</v>
      </c>
      <c r="BJ294" s="2">
        <v>0</v>
      </c>
      <c r="BK294" s="2">
        <v>2</v>
      </c>
      <c r="BL294" s="2">
        <v>0</v>
      </c>
      <c r="BM294" s="2">
        <v>0</v>
      </c>
      <c r="BN294" s="2">
        <v>0</v>
      </c>
      <c r="BO294" s="2">
        <v>0</v>
      </c>
    </row>
    <row r="295" spans="2:67" ht="15.75">
      <c r="B295" s="10">
        <v>286</v>
      </c>
      <c r="C295" s="11" t="s">
        <v>651</v>
      </c>
      <c r="D295" s="11" t="s">
        <v>16</v>
      </c>
      <c r="E295" s="10">
        <v>286</v>
      </c>
      <c r="F295" s="25">
        <v>0</v>
      </c>
      <c r="G295" s="25">
        <v>10</v>
      </c>
      <c r="H295" s="25">
        <v>21</v>
      </c>
      <c r="I295" s="25">
        <v>20</v>
      </c>
      <c r="J295" s="26">
        <v>0</v>
      </c>
      <c r="K295" s="26">
        <v>10</v>
      </c>
      <c r="L295" s="26">
        <v>14</v>
      </c>
      <c r="M295" s="26">
        <v>12</v>
      </c>
      <c r="N295" s="27">
        <v>0</v>
      </c>
      <c r="O295" s="27">
        <v>0</v>
      </c>
      <c r="P295" s="27">
        <v>7</v>
      </c>
      <c r="Q295" s="27">
        <v>8</v>
      </c>
      <c r="R295" s="28">
        <v>0</v>
      </c>
      <c r="S295" s="28">
        <v>0</v>
      </c>
      <c r="T295" s="28">
        <v>3</v>
      </c>
      <c r="U295" s="28">
        <v>4</v>
      </c>
      <c r="V295" s="29">
        <v>0</v>
      </c>
      <c r="W295" s="29">
        <v>0</v>
      </c>
      <c r="X295" s="29">
        <v>4</v>
      </c>
      <c r="Y295" s="29">
        <v>3</v>
      </c>
      <c r="Z295" s="28">
        <v>0</v>
      </c>
      <c r="AA295" s="28">
        <v>10</v>
      </c>
      <c r="AB295" s="28">
        <v>5</v>
      </c>
      <c r="AC295" s="28">
        <v>3</v>
      </c>
      <c r="AD295" s="29">
        <v>0</v>
      </c>
      <c r="AE295" s="29">
        <v>0</v>
      </c>
      <c r="AF295" s="29">
        <v>0</v>
      </c>
      <c r="AG295" s="29">
        <v>0</v>
      </c>
      <c r="AH295" s="30">
        <v>0</v>
      </c>
      <c r="AI295" s="30">
        <v>0</v>
      </c>
      <c r="AJ295" s="30">
        <v>2</v>
      </c>
      <c r="AK295" s="30">
        <v>7</v>
      </c>
      <c r="AL295" s="31">
        <v>7</v>
      </c>
      <c r="AM295" s="31">
        <v>7</v>
      </c>
      <c r="AN295" s="31">
        <v>18</v>
      </c>
      <c r="AO295" s="31">
        <v>0</v>
      </c>
      <c r="AP295" s="31">
        <v>9</v>
      </c>
      <c r="AQ295" s="2">
        <v>3</v>
      </c>
      <c r="AR295" s="2">
        <v>4</v>
      </c>
      <c r="AS295" s="2">
        <v>1</v>
      </c>
      <c r="AT295" s="2">
        <v>5</v>
      </c>
      <c r="AU295" s="2">
        <v>2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10</v>
      </c>
      <c r="BD295" s="2">
        <v>0</v>
      </c>
      <c r="BE295" s="2">
        <v>0</v>
      </c>
      <c r="BF295" s="2">
        <v>3</v>
      </c>
      <c r="BG295" s="2">
        <v>4</v>
      </c>
      <c r="BH295" s="2">
        <v>5</v>
      </c>
      <c r="BI295" s="2">
        <v>0</v>
      </c>
      <c r="BJ295" s="2">
        <v>2</v>
      </c>
      <c r="BK295" s="2">
        <v>4</v>
      </c>
      <c r="BL295" s="2">
        <v>3</v>
      </c>
      <c r="BM295" s="2">
        <v>3</v>
      </c>
      <c r="BN295" s="2">
        <v>0</v>
      </c>
      <c r="BO295" s="2">
        <v>2</v>
      </c>
    </row>
    <row r="296" spans="2:67" ht="15.75">
      <c r="B296" s="10">
        <v>287</v>
      </c>
      <c r="C296" s="11" t="s">
        <v>491</v>
      </c>
      <c r="D296" s="11" t="s">
        <v>25</v>
      </c>
      <c r="E296" s="10">
        <v>287</v>
      </c>
      <c r="F296" s="25">
        <v>0</v>
      </c>
      <c r="G296" s="25">
        <v>10</v>
      </c>
      <c r="H296" s="25">
        <v>21</v>
      </c>
      <c r="I296" s="25">
        <v>16</v>
      </c>
      <c r="J296" s="26">
        <v>0</v>
      </c>
      <c r="K296" s="26">
        <v>0</v>
      </c>
      <c r="L296" s="26">
        <v>4</v>
      </c>
      <c r="M296" s="26">
        <v>2</v>
      </c>
      <c r="N296" s="27">
        <v>0</v>
      </c>
      <c r="O296" s="27">
        <v>10</v>
      </c>
      <c r="P296" s="27">
        <v>17</v>
      </c>
      <c r="Q296" s="27">
        <v>14</v>
      </c>
      <c r="R296" s="28">
        <v>0</v>
      </c>
      <c r="S296" s="28">
        <v>0</v>
      </c>
      <c r="T296" s="28">
        <v>2</v>
      </c>
      <c r="U296" s="28">
        <v>2</v>
      </c>
      <c r="V296" s="29">
        <v>0</v>
      </c>
      <c r="W296" s="29">
        <v>0</v>
      </c>
      <c r="X296" s="29">
        <v>0</v>
      </c>
      <c r="Y296" s="29">
        <v>0</v>
      </c>
      <c r="Z296" s="28">
        <v>0</v>
      </c>
      <c r="AA296" s="28">
        <v>0</v>
      </c>
      <c r="AB296" s="28">
        <v>2</v>
      </c>
      <c r="AC296" s="28">
        <v>0</v>
      </c>
      <c r="AD296" s="29">
        <v>0</v>
      </c>
      <c r="AE296" s="29">
        <v>0</v>
      </c>
      <c r="AF296" s="29">
        <v>0</v>
      </c>
      <c r="AG296" s="29">
        <v>0</v>
      </c>
      <c r="AH296" s="30">
        <v>0</v>
      </c>
      <c r="AI296" s="30">
        <v>0</v>
      </c>
      <c r="AJ296" s="30">
        <v>0</v>
      </c>
      <c r="AK296" s="30">
        <v>0</v>
      </c>
      <c r="AL296" s="31">
        <v>4</v>
      </c>
      <c r="AM296" s="31">
        <v>0</v>
      </c>
      <c r="AN296" s="31">
        <v>2</v>
      </c>
      <c r="AO296" s="31">
        <v>0</v>
      </c>
      <c r="AP296" s="31">
        <v>0</v>
      </c>
      <c r="AQ296" s="2">
        <v>1</v>
      </c>
      <c r="AR296" s="2">
        <v>3</v>
      </c>
      <c r="AS296" s="2">
        <v>2</v>
      </c>
      <c r="AT296" s="2">
        <v>4</v>
      </c>
      <c r="AU296" s="2">
        <v>5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2</v>
      </c>
      <c r="BG296" s="2">
        <v>0</v>
      </c>
      <c r="BH296" s="2">
        <v>2</v>
      </c>
      <c r="BI296" s="2">
        <v>0</v>
      </c>
      <c r="BJ296" s="2">
        <v>0</v>
      </c>
      <c r="BK296" s="2">
        <v>2</v>
      </c>
      <c r="BL296" s="2">
        <v>0</v>
      </c>
      <c r="BM296" s="2">
        <v>0</v>
      </c>
      <c r="BN296" s="2">
        <v>0</v>
      </c>
      <c r="BO296" s="2">
        <v>0</v>
      </c>
    </row>
    <row r="297" spans="2:67" ht="15.75">
      <c r="B297" s="10">
        <v>288</v>
      </c>
      <c r="C297" s="11" t="s">
        <v>961</v>
      </c>
      <c r="D297" s="11" t="s">
        <v>3</v>
      </c>
      <c r="E297" s="10">
        <v>288</v>
      </c>
      <c r="F297" s="25">
        <v>0</v>
      </c>
      <c r="G297" s="25">
        <v>10</v>
      </c>
      <c r="H297" s="25">
        <v>21</v>
      </c>
      <c r="I297" s="25">
        <v>11</v>
      </c>
      <c r="J297" s="26">
        <v>0</v>
      </c>
      <c r="K297" s="26">
        <v>0</v>
      </c>
      <c r="L297" s="26">
        <v>6</v>
      </c>
      <c r="M297" s="26">
        <v>2</v>
      </c>
      <c r="N297" s="27">
        <v>0</v>
      </c>
      <c r="O297" s="27">
        <v>10</v>
      </c>
      <c r="P297" s="27">
        <v>15</v>
      </c>
      <c r="Q297" s="27">
        <v>9</v>
      </c>
      <c r="R297" s="28">
        <v>0</v>
      </c>
      <c r="S297" s="28">
        <v>0</v>
      </c>
      <c r="T297" s="28">
        <v>0</v>
      </c>
      <c r="U297" s="28">
        <v>0</v>
      </c>
      <c r="V297" s="29">
        <v>0</v>
      </c>
      <c r="W297" s="29">
        <v>0</v>
      </c>
      <c r="X297" s="29">
        <v>0</v>
      </c>
      <c r="Y297" s="29">
        <v>0</v>
      </c>
      <c r="Z297" s="28">
        <v>0</v>
      </c>
      <c r="AA297" s="28">
        <v>0</v>
      </c>
      <c r="AB297" s="28">
        <v>2</v>
      </c>
      <c r="AC297" s="28">
        <v>0</v>
      </c>
      <c r="AD297" s="29">
        <v>0</v>
      </c>
      <c r="AE297" s="29">
        <v>0</v>
      </c>
      <c r="AF297" s="29">
        <v>2</v>
      </c>
      <c r="AG297" s="29">
        <v>0</v>
      </c>
      <c r="AH297" s="30">
        <v>0</v>
      </c>
      <c r="AI297" s="30">
        <v>0</v>
      </c>
      <c r="AJ297" s="30">
        <v>2</v>
      </c>
      <c r="AK297" s="30">
        <v>4</v>
      </c>
      <c r="AL297" s="31">
        <v>0</v>
      </c>
      <c r="AM297" s="31">
        <v>0</v>
      </c>
      <c r="AN297" s="31">
        <v>2</v>
      </c>
      <c r="AO297" s="31">
        <v>2</v>
      </c>
      <c r="AP297" s="31">
        <v>6</v>
      </c>
      <c r="AQ297" s="2">
        <v>4</v>
      </c>
      <c r="AR297" s="2">
        <v>5</v>
      </c>
      <c r="AS297" s="2">
        <v>2</v>
      </c>
      <c r="AT297" s="2">
        <v>3</v>
      </c>
      <c r="AU297" s="2">
        <v>1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2</v>
      </c>
      <c r="BI297" s="2">
        <v>2</v>
      </c>
      <c r="BJ297" s="2">
        <v>2</v>
      </c>
      <c r="BK297" s="2">
        <v>0</v>
      </c>
      <c r="BL297" s="2">
        <v>0</v>
      </c>
      <c r="BM297" s="2">
        <v>0</v>
      </c>
      <c r="BN297" s="2">
        <v>0</v>
      </c>
      <c r="BO297" s="2">
        <v>2</v>
      </c>
    </row>
    <row r="298" spans="2:67" ht="15.75">
      <c r="B298" s="10">
        <v>289</v>
      </c>
      <c r="C298" s="11" t="s">
        <v>782</v>
      </c>
      <c r="D298" s="11" t="s">
        <v>10</v>
      </c>
      <c r="E298" s="10">
        <v>289</v>
      </c>
      <c r="F298" s="25">
        <v>0</v>
      </c>
      <c r="G298" s="25">
        <v>10</v>
      </c>
      <c r="H298" s="25">
        <v>20</v>
      </c>
      <c r="I298" s="25">
        <v>23</v>
      </c>
      <c r="J298" s="26">
        <v>0</v>
      </c>
      <c r="K298" s="26">
        <v>10</v>
      </c>
      <c r="L298" s="26">
        <v>20</v>
      </c>
      <c r="M298" s="26">
        <v>23</v>
      </c>
      <c r="N298" s="27">
        <v>0</v>
      </c>
      <c r="O298" s="27">
        <v>0</v>
      </c>
      <c r="P298" s="27">
        <v>0</v>
      </c>
      <c r="Q298" s="27">
        <v>0</v>
      </c>
      <c r="R298" s="28">
        <v>0</v>
      </c>
      <c r="S298" s="28">
        <v>10</v>
      </c>
      <c r="T298" s="28">
        <v>5</v>
      </c>
      <c r="U298" s="28">
        <v>5</v>
      </c>
      <c r="V298" s="29">
        <v>0</v>
      </c>
      <c r="W298" s="29">
        <v>0</v>
      </c>
      <c r="X298" s="29">
        <v>3</v>
      </c>
      <c r="Y298" s="29">
        <v>5</v>
      </c>
      <c r="Z298" s="28">
        <v>0</v>
      </c>
      <c r="AA298" s="28">
        <v>0</v>
      </c>
      <c r="AB298" s="28">
        <v>4</v>
      </c>
      <c r="AC298" s="28">
        <v>6</v>
      </c>
      <c r="AD298" s="29">
        <v>0</v>
      </c>
      <c r="AE298" s="29">
        <v>0</v>
      </c>
      <c r="AF298" s="29">
        <v>4</v>
      </c>
      <c r="AG298" s="29">
        <v>3</v>
      </c>
      <c r="AH298" s="30">
        <v>0</v>
      </c>
      <c r="AI298" s="30">
        <v>0</v>
      </c>
      <c r="AJ298" s="30">
        <v>4</v>
      </c>
      <c r="AK298" s="30">
        <v>2</v>
      </c>
      <c r="AL298" s="31">
        <v>20</v>
      </c>
      <c r="AM298" s="31">
        <v>8</v>
      </c>
      <c r="AN298" s="31">
        <v>10</v>
      </c>
      <c r="AO298" s="31">
        <v>7</v>
      </c>
      <c r="AP298" s="31">
        <v>6</v>
      </c>
      <c r="AQ298" s="2">
        <v>1</v>
      </c>
      <c r="AR298" s="2">
        <v>3</v>
      </c>
      <c r="AS298" s="2">
        <v>2</v>
      </c>
      <c r="AT298" s="2">
        <v>4</v>
      </c>
      <c r="AU298" s="2">
        <v>5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10</v>
      </c>
      <c r="BB298" s="2">
        <v>0</v>
      </c>
      <c r="BC298" s="2">
        <v>0</v>
      </c>
      <c r="BD298" s="2">
        <v>0</v>
      </c>
      <c r="BE298" s="2">
        <v>0</v>
      </c>
      <c r="BF298" s="2">
        <v>5</v>
      </c>
      <c r="BG298" s="2">
        <v>3</v>
      </c>
      <c r="BH298" s="2">
        <v>4</v>
      </c>
      <c r="BI298" s="2">
        <v>4</v>
      </c>
      <c r="BJ298" s="2">
        <v>4</v>
      </c>
      <c r="BK298" s="2">
        <v>5</v>
      </c>
      <c r="BL298" s="2">
        <v>5</v>
      </c>
      <c r="BM298" s="2">
        <v>6</v>
      </c>
      <c r="BN298" s="2">
        <v>3</v>
      </c>
      <c r="BO298" s="2">
        <v>4</v>
      </c>
    </row>
    <row r="299" spans="2:67" ht="15.75">
      <c r="B299" s="10">
        <v>290</v>
      </c>
      <c r="C299" s="11" t="s">
        <v>784</v>
      </c>
      <c r="D299" s="11" t="s">
        <v>10</v>
      </c>
      <c r="E299" s="10">
        <v>290</v>
      </c>
      <c r="F299" s="25">
        <v>0</v>
      </c>
      <c r="G299" s="25">
        <v>10</v>
      </c>
      <c r="H299" s="25">
        <v>20</v>
      </c>
      <c r="I299" s="25">
        <v>19</v>
      </c>
      <c r="J299" s="26">
        <v>0</v>
      </c>
      <c r="K299" s="26">
        <v>10</v>
      </c>
      <c r="L299" s="26">
        <v>20</v>
      </c>
      <c r="M299" s="26">
        <v>19</v>
      </c>
      <c r="N299" s="27">
        <v>0</v>
      </c>
      <c r="O299" s="27">
        <v>0</v>
      </c>
      <c r="P299" s="27">
        <v>0</v>
      </c>
      <c r="Q299" s="27">
        <v>0</v>
      </c>
      <c r="R299" s="28">
        <v>0</v>
      </c>
      <c r="S299" s="28">
        <v>0</v>
      </c>
      <c r="T299" s="28">
        <v>2</v>
      </c>
      <c r="U299" s="28">
        <v>4</v>
      </c>
      <c r="V299" s="29">
        <v>0</v>
      </c>
      <c r="W299" s="29">
        <v>0</v>
      </c>
      <c r="X299" s="29">
        <v>4</v>
      </c>
      <c r="Y299" s="29">
        <v>2</v>
      </c>
      <c r="Z299" s="28">
        <v>0</v>
      </c>
      <c r="AA299" s="28">
        <v>0</v>
      </c>
      <c r="AB299" s="28">
        <v>4</v>
      </c>
      <c r="AC299" s="28">
        <v>5</v>
      </c>
      <c r="AD299" s="29">
        <v>0</v>
      </c>
      <c r="AE299" s="29">
        <v>10</v>
      </c>
      <c r="AF299" s="29">
        <v>5</v>
      </c>
      <c r="AG299" s="29">
        <v>3</v>
      </c>
      <c r="AH299" s="30">
        <v>0</v>
      </c>
      <c r="AI299" s="30">
        <v>0</v>
      </c>
      <c r="AJ299" s="30">
        <v>5</v>
      </c>
      <c r="AK299" s="30">
        <v>2</v>
      </c>
      <c r="AL299" s="31">
        <v>6</v>
      </c>
      <c r="AM299" s="31">
        <v>6</v>
      </c>
      <c r="AN299" s="31">
        <v>9</v>
      </c>
      <c r="AO299" s="31">
        <v>18</v>
      </c>
      <c r="AP299" s="31">
        <v>7</v>
      </c>
      <c r="AQ299" s="2">
        <v>4</v>
      </c>
      <c r="AR299" s="2">
        <v>5</v>
      </c>
      <c r="AS299" s="2">
        <v>2</v>
      </c>
      <c r="AT299" s="2">
        <v>1</v>
      </c>
      <c r="AU299" s="2">
        <v>3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10</v>
      </c>
      <c r="BE299" s="2">
        <v>0</v>
      </c>
      <c r="BF299" s="2">
        <v>2</v>
      </c>
      <c r="BG299" s="2">
        <v>4</v>
      </c>
      <c r="BH299" s="2">
        <v>4</v>
      </c>
      <c r="BI299" s="2">
        <v>5</v>
      </c>
      <c r="BJ299" s="2">
        <v>5</v>
      </c>
      <c r="BK299" s="2">
        <v>4</v>
      </c>
      <c r="BL299" s="2">
        <v>2</v>
      </c>
      <c r="BM299" s="2">
        <v>5</v>
      </c>
      <c r="BN299" s="2">
        <v>3</v>
      </c>
      <c r="BO299" s="2">
        <v>5</v>
      </c>
    </row>
    <row r="300" spans="2:67" ht="15.75">
      <c r="B300" s="10">
        <v>291</v>
      </c>
      <c r="C300" s="11" t="s">
        <v>351</v>
      </c>
      <c r="D300" s="11" t="s">
        <v>9</v>
      </c>
      <c r="E300" s="10">
        <v>291</v>
      </c>
      <c r="F300" s="25">
        <v>0</v>
      </c>
      <c r="G300" s="25">
        <v>10</v>
      </c>
      <c r="H300" s="25">
        <v>20</v>
      </c>
      <c r="I300" s="25">
        <v>16</v>
      </c>
      <c r="J300" s="26">
        <v>0</v>
      </c>
      <c r="K300" s="26">
        <v>0</v>
      </c>
      <c r="L300" s="26">
        <v>6</v>
      </c>
      <c r="M300" s="26">
        <v>11</v>
      </c>
      <c r="N300" s="27">
        <v>0</v>
      </c>
      <c r="O300" s="27">
        <v>10</v>
      </c>
      <c r="P300" s="27">
        <v>14</v>
      </c>
      <c r="Q300" s="27">
        <v>5</v>
      </c>
      <c r="R300" s="28">
        <v>0</v>
      </c>
      <c r="S300" s="28">
        <v>0</v>
      </c>
      <c r="T300" s="28">
        <v>2</v>
      </c>
      <c r="U300" s="28">
        <v>5</v>
      </c>
      <c r="V300" s="29">
        <v>0</v>
      </c>
      <c r="W300" s="29">
        <v>0</v>
      </c>
      <c r="X300" s="29">
        <v>2</v>
      </c>
      <c r="Y300" s="29">
        <v>0</v>
      </c>
      <c r="Z300" s="28">
        <v>0</v>
      </c>
      <c r="AA300" s="28">
        <v>0</v>
      </c>
      <c r="AB300" s="28">
        <v>2</v>
      </c>
      <c r="AC300" s="28">
        <v>6</v>
      </c>
      <c r="AD300" s="29">
        <v>0</v>
      </c>
      <c r="AE300" s="29">
        <v>0</v>
      </c>
      <c r="AF300" s="29">
        <v>0</v>
      </c>
      <c r="AG300" s="29">
        <v>0</v>
      </c>
      <c r="AH300" s="30">
        <v>0</v>
      </c>
      <c r="AI300" s="30">
        <v>0</v>
      </c>
      <c r="AJ300" s="30">
        <v>0</v>
      </c>
      <c r="AK300" s="30">
        <v>0</v>
      </c>
      <c r="AL300" s="31">
        <v>7</v>
      </c>
      <c r="AM300" s="31">
        <v>2</v>
      </c>
      <c r="AN300" s="31">
        <v>8</v>
      </c>
      <c r="AO300" s="31">
        <v>0</v>
      </c>
      <c r="AP300" s="31">
        <v>0</v>
      </c>
      <c r="AQ300" s="2">
        <v>2</v>
      </c>
      <c r="AR300" s="2">
        <v>3</v>
      </c>
      <c r="AS300" s="2">
        <v>1</v>
      </c>
      <c r="AT300" s="2">
        <v>4</v>
      </c>
      <c r="AU300" s="2">
        <v>5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2</v>
      </c>
      <c r="BG300" s="2">
        <v>2</v>
      </c>
      <c r="BH300" s="2">
        <v>2</v>
      </c>
      <c r="BI300" s="2">
        <v>0</v>
      </c>
      <c r="BJ300" s="2">
        <v>0</v>
      </c>
      <c r="BK300" s="2">
        <v>5</v>
      </c>
      <c r="BL300" s="2">
        <v>0</v>
      </c>
      <c r="BM300" s="2">
        <v>6</v>
      </c>
      <c r="BN300" s="2">
        <v>0</v>
      </c>
      <c r="BO300" s="2">
        <v>0</v>
      </c>
    </row>
    <row r="301" spans="2:67" ht="15.75">
      <c r="B301" s="10">
        <v>292</v>
      </c>
      <c r="C301" s="11" t="s">
        <v>137</v>
      </c>
      <c r="D301" s="11" t="s">
        <v>3</v>
      </c>
      <c r="E301" s="10">
        <v>292</v>
      </c>
      <c r="F301" s="25">
        <v>0</v>
      </c>
      <c r="G301" s="25">
        <v>10</v>
      </c>
      <c r="H301" s="25">
        <v>19</v>
      </c>
      <c r="I301" s="25">
        <v>18</v>
      </c>
      <c r="J301" s="26">
        <v>0</v>
      </c>
      <c r="K301" s="26">
        <v>10</v>
      </c>
      <c r="L301" s="26">
        <v>8</v>
      </c>
      <c r="M301" s="26">
        <v>5</v>
      </c>
      <c r="N301" s="27">
        <v>0</v>
      </c>
      <c r="O301" s="27">
        <v>0</v>
      </c>
      <c r="P301" s="27">
        <v>11</v>
      </c>
      <c r="Q301" s="27">
        <v>13</v>
      </c>
      <c r="R301" s="28">
        <v>0</v>
      </c>
      <c r="S301" s="28">
        <v>0</v>
      </c>
      <c r="T301" s="28">
        <v>3</v>
      </c>
      <c r="U301" s="28">
        <v>2</v>
      </c>
      <c r="V301" s="29">
        <v>0</v>
      </c>
      <c r="W301" s="29">
        <v>0</v>
      </c>
      <c r="X301" s="29">
        <v>0</v>
      </c>
      <c r="Y301" s="29">
        <v>0</v>
      </c>
      <c r="Z301" s="28">
        <v>0</v>
      </c>
      <c r="AA301" s="28">
        <v>0</v>
      </c>
      <c r="AB301" s="28">
        <v>0</v>
      </c>
      <c r="AC301" s="28">
        <v>0</v>
      </c>
      <c r="AD301" s="29">
        <v>0</v>
      </c>
      <c r="AE301" s="29">
        <v>10</v>
      </c>
      <c r="AF301" s="29">
        <v>5</v>
      </c>
      <c r="AG301" s="29">
        <v>3</v>
      </c>
      <c r="AH301" s="30">
        <v>0</v>
      </c>
      <c r="AI301" s="30">
        <v>0</v>
      </c>
      <c r="AJ301" s="30">
        <v>0</v>
      </c>
      <c r="AK301" s="30">
        <v>0</v>
      </c>
      <c r="AL301" s="31">
        <v>5</v>
      </c>
      <c r="AM301" s="31">
        <v>0</v>
      </c>
      <c r="AN301" s="31">
        <v>0</v>
      </c>
      <c r="AO301" s="31">
        <v>18</v>
      </c>
      <c r="AP301" s="31">
        <v>0</v>
      </c>
      <c r="AQ301" s="2">
        <v>2</v>
      </c>
      <c r="AR301" s="2">
        <v>3</v>
      </c>
      <c r="AS301" s="2">
        <v>4</v>
      </c>
      <c r="AT301" s="2">
        <v>1</v>
      </c>
      <c r="AU301" s="2">
        <v>5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10</v>
      </c>
      <c r="BE301" s="2">
        <v>0</v>
      </c>
      <c r="BF301" s="2">
        <v>3</v>
      </c>
      <c r="BG301" s="2">
        <v>0</v>
      </c>
      <c r="BH301" s="2">
        <v>0</v>
      </c>
      <c r="BI301" s="2">
        <v>5</v>
      </c>
      <c r="BJ301" s="2">
        <v>0</v>
      </c>
      <c r="BK301" s="2">
        <v>2</v>
      </c>
      <c r="BL301" s="2">
        <v>0</v>
      </c>
      <c r="BM301" s="2">
        <v>0</v>
      </c>
      <c r="BN301" s="2">
        <v>3</v>
      </c>
      <c r="BO301" s="2">
        <v>0</v>
      </c>
    </row>
    <row r="302" spans="2:67" ht="15.75">
      <c r="B302" s="10">
        <v>293</v>
      </c>
      <c r="C302" s="11" t="s">
        <v>416</v>
      </c>
      <c r="D302" s="11" t="s">
        <v>11</v>
      </c>
      <c r="E302" s="10">
        <v>293</v>
      </c>
      <c r="F302" s="25">
        <v>0</v>
      </c>
      <c r="G302" s="25">
        <v>10</v>
      </c>
      <c r="H302" s="25">
        <v>19</v>
      </c>
      <c r="I302" s="25">
        <v>17</v>
      </c>
      <c r="J302" s="26">
        <v>0</v>
      </c>
      <c r="K302" s="26">
        <v>10</v>
      </c>
      <c r="L302" s="26">
        <v>9</v>
      </c>
      <c r="M302" s="26">
        <v>7</v>
      </c>
      <c r="N302" s="27">
        <v>0</v>
      </c>
      <c r="O302" s="27">
        <v>0</v>
      </c>
      <c r="P302" s="27">
        <v>10</v>
      </c>
      <c r="Q302" s="27">
        <v>10</v>
      </c>
      <c r="R302" s="28">
        <v>0</v>
      </c>
      <c r="S302" s="28">
        <v>0</v>
      </c>
      <c r="T302" s="28">
        <v>4</v>
      </c>
      <c r="U302" s="28">
        <v>5</v>
      </c>
      <c r="V302" s="29">
        <v>0</v>
      </c>
      <c r="W302" s="29">
        <v>10</v>
      </c>
      <c r="X302" s="29">
        <v>5</v>
      </c>
      <c r="Y302" s="29">
        <v>2</v>
      </c>
      <c r="Z302" s="28">
        <v>0</v>
      </c>
      <c r="AA302" s="28">
        <v>0</v>
      </c>
      <c r="AB302" s="28">
        <v>0</v>
      </c>
      <c r="AC302" s="28">
        <v>0</v>
      </c>
      <c r="AD302" s="29">
        <v>0</v>
      </c>
      <c r="AE302" s="29">
        <v>0</v>
      </c>
      <c r="AF302" s="29">
        <v>0</v>
      </c>
      <c r="AG302" s="29">
        <v>0</v>
      </c>
      <c r="AH302" s="30">
        <v>0</v>
      </c>
      <c r="AI302" s="30">
        <v>0</v>
      </c>
      <c r="AJ302" s="30">
        <v>0</v>
      </c>
      <c r="AK302" s="30">
        <v>0</v>
      </c>
      <c r="AL302" s="31">
        <v>9</v>
      </c>
      <c r="AM302" s="31">
        <v>17</v>
      </c>
      <c r="AN302" s="31">
        <v>0</v>
      </c>
      <c r="AO302" s="31">
        <v>0</v>
      </c>
      <c r="AP302" s="31">
        <v>0</v>
      </c>
      <c r="AQ302" s="2">
        <v>2</v>
      </c>
      <c r="AR302" s="2">
        <v>1</v>
      </c>
      <c r="AS302" s="2">
        <v>3</v>
      </c>
      <c r="AT302" s="2">
        <v>4</v>
      </c>
      <c r="AU302" s="2">
        <v>5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10</v>
      </c>
      <c r="BC302" s="2">
        <v>0</v>
      </c>
      <c r="BD302" s="2">
        <v>0</v>
      </c>
      <c r="BE302" s="2">
        <v>0</v>
      </c>
      <c r="BF302" s="2">
        <v>4</v>
      </c>
      <c r="BG302" s="2">
        <v>5</v>
      </c>
      <c r="BH302" s="2">
        <v>0</v>
      </c>
      <c r="BI302" s="2">
        <v>0</v>
      </c>
      <c r="BJ302" s="2">
        <v>0</v>
      </c>
      <c r="BK302" s="2">
        <v>5</v>
      </c>
      <c r="BL302" s="2">
        <v>2</v>
      </c>
      <c r="BM302" s="2">
        <v>0</v>
      </c>
      <c r="BN302" s="2">
        <v>0</v>
      </c>
      <c r="BO302" s="2">
        <v>0</v>
      </c>
    </row>
    <row r="303" spans="2:67" ht="15.75">
      <c r="B303" s="10">
        <v>294</v>
      </c>
      <c r="C303" s="11" t="s">
        <v>354</v>
      </c>
      <c r="D303" s="11" t="s">
        <v>24</v>
      </c>
      <c r="E303" s="10">
        <v>294</v>
      </c>
      <c r="F303" s="25">
        <v>0</v>
      </c>
      <c r="G303" s="25">
        <v>10</v>
      </c>
      <c r="H303" s="25">
        <v>19</v>
      </c>
      <c r="I303" s="25">
        <v>17</v>
      </c>
      <c r="J303" s="26">
        <v>0</v>
      </c>
      <c r="K303" s="26">
        <v>10</v>
      </c>
      <c r="L303" s="26">
        <v>11</v>
      </c>
      <c r="M303" s="26">
        <v>6</v>
      </c>
      <c r="N303" s="27">
        <v>0</v>
      </c>
      <c r="O303" s="27">
        <v>0</v>
      </c>
      <c r="P303" s="27">
        <v>8</v>
      </c>
      <c r="Q303" s="27">
        <v>11</v>
      </c>
      <c r="R303" s="28">
        <v>0</v>
      </c>
      <c r="S303" s="28">
        <v>10</v>
      </c>
      <c r="T303" s="28">
        <v>5</v>
      </c>
      <c r="U303" s="28">
        <v>2</v>
      </c>
      <c r="V303" s="29">
        <v>0</v>
      </c>
      <c r="W303" s="29">
        <v>0</v>
      </c>
      <c r="X303" s="29">
        <v>0</v>
      </c>
      <c r="Y303" s="29">
        <v>0</v>
      </c>
      <c r="Z303" s="28">
        <v>0</v>
      </c>
      <c r="AA303" s="28">
        <v>0</v>
      </c>
      <c r="AB303" s="28">
        <v>0</v>
      </c>
      <c r="AC303" s="28">
        <v>0</v>
      </c>
      <c r="AD303" s="29">
        <v>0</v>
      </c>
      <c r="AE303" s="29">
        <v>0</v>
      </c>
      <c r="AF303" s="29">
        <v>2</v>
      </c>
      <c r="AG303" s="29">
        <v>0</v>
      </c>
      <c r="AH303" s="30">
        <v>0</v>
      </c>
      <c r="AI303" s="30">
        <v>0</v>
      </c>
      <c r="AJ303" s="30">
        <v>4</v>
      </c>
      <c r="AK303" s="30">
        <v>0</v>
      </c>
      <c r="AL303" s="31">
        <v>17</v>
      </c>
      <c r="AM303" s="31">
        <v>0</v>
      </c>
      <c r="AN303" s="31">
        <v>0</v>
      </c>
      <c r="AO303" s="31">
        <v>2</v>
      </c>
      <c r="AP303" s="31">
        <v>4</v>
      </c>
      <c r="AQ303" s="2">
        <v>1</v>
      </c>
      <c r="AR303" s="2">
        <v>4</v>
      </c>
      <c r="AS303" s="2">
        <v>5</v>
      </c>
      <c r="AT303" s="2">
        <v>3</v>
      </c>
      <c r="AU303" s="2">
        <v>2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10</v>
      </c>
      <c r="BB303" s="2">
        <v>0</v>
      </c>
      <c r="BC303" s="2">
        <v>0</v>
      </c>
      <c r="BD303" s="2">
        <v>0</v>
      </c>
      <c r="BE303" s="2">
        <v>0</v>
      </c>
      <c r="BF303" s="2">
        <v>5</v>
      </c>
      <c r="BG303" s="2">
        <v>0</v>
      </c>
      <c r="BH303" s="2">
        <v>0</v>
      </c>
      <c r="BI303" s="2">
        <v>2</v>
      </c>
      <c r="BJ303" s="2">
        <v>4</v>
      </c>
      <c r="BK303" s="2">
        <v>2</v>
      </c>
      <c r="BL303" s="2">
        <v>0</v>
      </c>
      <c r="BM303" s="2">
        <v>0</v>
      </c>
      <c r="BN303" s="2">
        <v>0</v>
      </c>
      <c r="BO303" s="2">
        <v>4</v>
      </c>
    </row>
    <row r="304" spans="2:67" ht="15.75">
      <c r="B304" s="10">
        <v>295</v>
      </c>
      <c r="C304" s="11" t="s">
        <v>534</v>
      </c>
      <c r="D304" s="11" t="s">
        <v>24</v>
      </c>
      <c r="E304" s="10">
        <v>295</v>
      </c>
      <c r="F304" s="25">
        <v>0</v>
      </c>
      <c r="G304" s="25">
        <v>10</v>
      </c>
      <c r="H304" s="25">
        <v>19</v>
      </c>
      <c r="I304" s="25">
        <v>17</v>
      </c>
      <c r="J304" s="26">
        <v>0</v>
      </c>
      <c r="K304" s="26">
        <v>10</v>
      </c>
      <c r="L304" s="26">
        <v>12</v>
      </c>
      <c r="M304" s="26">
        <v>14</v>
      </c>
      <c r="N304" s="27">
        <v>0</v>
      </c>
      <c r="O304" s="27">
        <v>0</v>
      </c>
      <c r="P304" s="27">
        <v>7</v>
      </c>
      <c r="Q304" s="27">
        <v>3</v>
      </c>
      <c r="R304" s="28">
        <v>0</v>
      </c>
      <c r="S304" s="28">
        <v>0</v>
      </c>
      <c r="T304" s="28">
        <v>0</v>
      </c>
      <c r="U304" s="28">
        <v>0</v>
      </c>
      <c r="V304" s="29">
        <v>0</v>
      </c>
      <c r="W304" s="29">
        <v>0</v>
      </c>
      <c r="X304" s="29">
        <v>0</v>
      </c>
      <c r="Y304" s="29">
        <v>0</v>
      </c>
      <c r="Z304" s="28">
        <v>0</v>
      </c>
      <c r="AA304" s="28">
        <v>10</v>
      </c>
      <c r="AB304" s="28">
        <v>5</v>
      </c>
      <c r="AC304" s="28">
        <v>6</v>
      </c>
      <c r="AD304" s="29">
        <v>0</v>
      </c>
      <c r="AE304" s="29">
        <v>0</v>
      </c>
      <c r="AF304" s="29">
        <v>4</v>
      </c>
      <c r="AG304" s="29">
        <v>5</v>
      </c>
      <c r="AH304" s="30">
        <v>0</v>
      </c>
      <c r="AI304" s="30">
        <v>0</v>
      </c>
      <c r="AJ304" s="30">
        <v>3</v>
      </c>
      <c r="AK304" s="30">
        <v>3</v>
      </c>
      <c r="AL304" s="31">
        <v>0</v>
      </c>
      <c r="AM304" s="31">
        <v>0</v>
      </c>
      <c r="AN304" s="31">
        <v>21</v>
      </c>
      <c r="AO304" s="31">
        <v>9</v>
      </c>
      <c r="AP304" s="31">
        <v>6</v>
      </c>
      <c r="AQ304" s="2">
        <v>4</v>
      </c>
      <c r="AR304" s="2">
        <v>5</v>
      </c>
      <c r="AS304" s="2">
        <v>1</v>
      </c>
      <c r="AT304" s="2">
        <v>2</v>
      </c>
      <c r="AU304" s="2">
        <v>3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10</v>
      </c>
      <c r="BD304" s="2">
        <v>0</v>
      </c>
      <c r="BE304" s="2">
        <v>0</v>
      </c>
      <c r="BF304" s="2">
        <v>0</v>
      </c>
      <c r="BG304" s="2">
        <v>0</v>
      </c>
      <c r="BH304" s="2">
        <v>5</v>
      </c>
      <c r="BI304" s="2">
        <v>4</v>
      </c>
      <c r="BJ304" s="2">
        <v>3</v>
      </c>
      <c r="BK304" s="2">
        <v>0</v>
      </c>
      <c r="BL304" s="2">
        <v>0</v>
      </c>
      <c r="BM304" s="2">
        <v>6</v>
      </c>
      <c r="BN304" s="2">
        <v>5</v>
      </c>
      <c r="BO304" s="2">
        <v>3</v>
      </c>
    </row>
    <row r="305" spans="2:67" ht="15.75">
      <c r="B305" s="10">
        <v>296</v>
      </c>
      <c r="C305" s="11" t="s">
        <v>461</v>
      </c>
      <c r="D305" s="11" t="s">
        <v>15</v>
      </c>
      <c r="E305" s="10">
        <v>296</v>
      </c>
      <c r="F305" s="25">
        <v>0</v>
      </c>
      <c r="G305" s="25">
        <v>10</v>
      </c>
      <c r="H305" s="25">
        <v>19</v>
      </c>
      <c r="I305" s="25">
        <v>16</v>
      </c>
      <c r="J305" s="26">
        <v>0</v>
      </c>
      <c r="K305" s="26">
        <v>0</v>
      </c>
      <c r="L305" s="26">
        <v>8</v>
      </c>
      <c r="M305" s="26">
        <v>6</v>
      </c>
      <c r="N305" s="27">
        <v>0</v>
      </c>
      <c r="O305" s="27">
        <v>10</v>
      </c>
      <c r="P305" s="27">
        <v>11</v>
      </c>
      <c r="Q305" s="27">
        <v>10</v>
      </c>
      <c r="R305" s="28">
        <v>0</v>
      </c>
      <c r="S305" s="28">
        <v>0</v>
      </c>
      <c r="T305" s="28">
        <v>2</v>
      </c>
      <c r="U305" s="28">
        <v>1</v>
      </c>
      <c r="V305" s="29">
        <v>0</v>
      </c>
      <c r="W305" s="29">
        <v>0</v>
      </c>
      <c r="X305" s="29">
        <v>2</v>
      </c>
      <c r="Y305" s="29">
        <v>5</v>
      </c>
      <c r="Z305" s="28">
        <v>0</v>
      </c>
      <c r="AA305" s="28">
        <v>0</v>
      </c>
      <c r="AB305" s="28">
        <v>2</v>
      </c>
      <c r="AC305" s="28">
        <v>0</v>
      </c>
      <c r="AD305" s="29">
        <v>0</v>
      </c>
      <c r="AE305" s="29">
        <v>0</v>
      </c>
      <c r="AF305" s="29">
        <v>2</v>
      </c>
      <c r="AG305" s="29">
        <v>0</v>
      </c>
      <c r="AH305" s="30">
        <v>0</v>
      </c>
      <c r="AI305" s="30">
        <v>0</v>
      </c>
      <c r="AJ305" s="30">
        <v>0</v>
      </c>
      <c r="AK305" s="30">
        <v>0</v>
      </c>
      <c r="AL305" s="31">
        <v>3</v>
      </c>
      <c r="AM305" s="31">
        <v>7</v>
      </c>
      <c r="AN305" s="31">
        <v>2</v>
      </c>
      <c r="AO305" s="31">
        <v>2</v>
      </c>
      <c r="AP305" s="31">
        <v>0</v>
      </c>
      <c r="AQ305" s="2">
        <v>2</v>
      </c>
      <c r="AR305" s="2">
        <v>1</v>
      </c>
      <c r="AS305" s="2">
        <v>3</v>
      </c>
      <c r="AT305" s="2">
        <v>4</v>
      </c>
      <c r="AU305" s="2">
        <v>5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2</v>
      </c>
      <c r="BG305" s="2">
        <v>2</v>
      </c>
      <c r="BH305" s="2">
        <v>2</v>
      </c>
      <c r="BI305" s="2">
        <v>2</v>
      </c>
      <c r="BJ305" s="2">
        <v>0</v>
      </c>
      <c r="BK305" s="2">
        <v>1</v>
      </c>
      <c r="BL305" s="2">
        <v>5</v>
      </c>
      <c r="BM305" s="2">
        <v>0</v>
      </c>
      <c r="BN305" s="2">
        <v>0</v>
      </c>
      <c r="BO305" s="2">
        <v>0</v>
      </c>
    </row>
    <row r="306" spans="2:67" ht="15.75">
      <c r="B306" s="10">
        <v>297</v>
      </c>
      <c r="C306" s="11" t="s">
        <v>319</v>
      </c>
      <c r="D306" s="11" t="s">
        <v>14</v>
      </c>
      <c r="E306" s="10">
        <v>297</v>
      </c>
      <c r="F306" s="25">
        <v>0</v>
      </c>
      <c r="G306" s="25">
        <v>10</v>
      </c>
      <c r="H306" s="25">
        <v>19</v>
      </c>
      <c r="I306" s="25">
        <v>16</v>
      </c>
      <c r="J306" s="26">
        <v>0</v>
      </c>
      <c r="K306" s="26">
        <v>10</v>
      </c>
      <c r="L306" s="26">
        <v>19</v>
      </c>
      <c r="M306" s="26">
        <v>16</v>
      </c>
      <c r="N306" s="27">
        <v>0</v>
      </c>
      <c r="O306" s="27">
        <v>0</v>
      </c>
      <c r="P306" s="27">
        <v>0</v>
      </c>
      <c r="Q306" s="27">
        <v>0</v>
      </c>
      <c r="R306" s="28">
        <v>0</v>
      </c>
      <c r="S306" s="28">
        <v>0</v>
      </c>
      <c r="T306" s="28">
        <v>2</v>
      </c>
      <c r="U306" s="28">
        <v>3</v>
      </c>
      <c r="V306" s="29">
        <v>0</v>
      </c>
      <c r="W306" s="29">
        <v>0</v>
      </c>
      <c r="X306" s="29">
        <v>4</v>
      </c>
      <c r="Y306" s="29">
        <v>3</v>
      </c>
      <c r="Z306" s="28">
        <v>0</v>
      </c>
      <c r="AA306" s="28">
        <v>10</v>
      </c>
      <c r="AB306" s="28">
        <v>5</v>
      </c>
      <c r="AC306" s="28">
        <v>3</v>
      </c>
      <c r="AD306" s="29">
        <v>0</v>
      </c>
      <c r="AE306" s="29">
        <v>0</v>
      </c>
      <c r="AF306" s="29">
        <v>4</v>
      </c>
      <c r="AG306" s="29">
        <v>3</v>
      </c>
      <c r="AH306" s="30">
        <v>0</v>
      </c>
      <c r="AI306" s="30">
        <v>0</v>
      </c>
      <c r="AJ306" s="30">
        <v>4</v>
      </c>
      <c r="AK306" s="30">
        <v>4</v>
      </c>
      <c r="AL306" s="31">
        <v>5</v>
      </c>
      <c r="AM306" s="31">
        <v>7</v>
      </c>
      <c r="AN306" s="31">
        <v>18</v>
      </c>
      <c r="AO306" s="31">
        <v>7</v>
      </c>
      <c r="AP306" s="31">
        <v>8</v>
      </c>
      <c r="AQ306" s="2">
        <v>5</v>
      </c>
      <c r="AR306" s="2">
        <v>3</v>
      </c>
      <c r="AS306" s="2">
        <v>1</v>
      </c>
      <c r="AT306" s="2">
        <v>4</v>
      </c>
      <c r="AU306" s="2">
        <v>2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10</v>
      </c>
      <c r="BD306" s="2">
        <v>0</v>
      </c>
      <c r="BE306" s="2">
        <v>0</v>
      </c>
      <c r="BF306" s="2">
        <v>2</v>
      </c>
      <c r="BG306" s="2">
        <v>4</v>
      </c>
      <c r="BH306" s="2">
        <v>5</v>
      </c>
      <c r="BI306" s="2">
        <v>4</v>
      </c>
      <c r="BJ306" s="2">
        <v>4</v>
      </c>
      <c r="BK306" s="2">
        <v>3</v>
      </c>
      <c r="BL306" s="2">
        <v>3</v>
      </c>
      <c r="BM306" s="2">
        <v>3</v>
      </c>
      <c r="BN306" s="2">
        <v>3</v>
      </c>
      <c r="BO306" s="2">
        <v>4</v>
      </c>
    </row>
    <row r="307" spans="2:67" ht="15.75">
      <c r="B307" s="10">
        <v>298</v>
      </c>
      <c r="C307" s="11" t="s">
        <v>139</v>
      </c>
      <c r="D307" s="11" t="s">
        <v>3</v>
      </c>
      <c r="E307" s="10">
        <v>298</v>
      </c>
      <c r="F307" s="25">
        <v>0</v>
      </c>
      <c r="G307" s="25">
        <v>10</v>
      </c>
      <c r="H307" s="25">
        <v>18</v>
      </c>
      <c r="I307" s="25">
        <v>16</v>
      </c>
      <c r="J307" s="26">
        <v>0</v>
      </c>
      <c r="K307" s="26">
        <v>10</v>
      </c>
      <c r="L307" s="26">
        <v>9</v>
      </c>
      <c r="M307" s="26">
        <v>1</v>
      </c>
      <c r="N307" s="27">
        <v>0</v>
      </c>
      <c r="O307" s="27">
        <v>0</v>
      </c>
      <c r="P307" s="27">
        <v>9</v>
      </c>
      <c r="Q307" s="27">
        <v>15</v>
      </c>
      <c r="R307" s="28">
        <v>0</v>
      </c>
      <c r="S307" s="28">
        <v>0</v>
      </c>
      <c r="T307" s="28">
        <v>0</v>
      </c>
      <c r="U307" s="28">
        <v>0</v>
      </c>
      <c r="V307" s="29">
        <v>0</v>
      </c>
      <c r="W307" s="29">
        <v>0</v>
      </c>
      <c r="X307" s="29">
        <v>0</v>
      </c>
      <c r="Y307" s="29">
        <v>0</v>
      </c>
      <c r="Z307" s="28">
        <v>0</v>
      </c>
      <c r="AA307" s="28">
        <v>10</v>
      </c>
      <c r="AB307" s="28">
        <v>5</v>
      </c>
      <c r="AC307" s="28">
        <v>0</v>
      </c>
      <c r="AD307" s="29">
        <v>0</v>
      </c>
      <c r="AE307" s="29">
        <v>0</v>
      </c>
      <c r="AF307" s="29">
        <v>4</v>
      </c>
      <c r="AG307" s="29">
        <v>1</v>
      </c>
      <c r="AH307" s="30">
        <v>0</v>
      </c>
      <c r="AI307" s="30">
        <v>0</v>
      </c>
      <c r="AJ307" s="30">
        <v>0</v>
      </c>
      <c r="AK307" s="30">
        <v>0</v>
      </c>
      <c r="AL307" s="31">
        <v>0</v>
      </c>
      <c r="AM307" s="31">
        <v>0</v>
      </c>
      <c r="AN307" s="31">
        <v>15</v>
      </c>
      <c r="AO307" s="31">
        <v>5</v>
      </c>
      <c r="AP307" s="31">
        <v>0</v>
      </c>
      <c r="AQ307" s="2">
        <v>3</v>
      </c>
      <c r="AR307" s="2">
        <v>4</v>
      </c>
      <c r="AS307" s="2">
        <v>1</v>
      </c>
      <c r="AT307" s="2">
        <v>2</v>
      </c>
      <c r="AU307" s="2">
        <v>5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10</v>
      </c>
      <c r="BD307" s="2">
        <v>0</v>
      </c>
      <c r="BE307" s="2">
        <v>0</v>
      </c>
      <c r="BF307" s="2">
        <v>0</v>
      </c>
      <c r="BG307" s="2">
        <v>0</v>
      </c>
      <c r="BH307" s="2">
        <v>5</v>
      </c>
      <c r="BI307" s="2">
        <v>4</v>
      </c>
      <c r="BJ307" s="2">
        <v>0</v>
      </c>
      <c r="BK307" s="2">
        <v>0</v>
      </c>
      <c r="BL307" s="2">
        <v>0</v>
      </c>
      <c r="BM307" s="2">
        <v>0</v>
      </c>
      <c r="BN307" s="2">
        <v>1</v>
      </c>
      <c r="BO307" s="2">
        <v>0</v>
      </c>
    </row>
    <row r="308" spans="2:67" ht="15.75">
      <c r="B308" s="10">
        <v>299</v>
      </c>
      <c r="C308" s="11" t="s">
        <v>785</v>
      </c>
      <c r="D308" s="11" t="s">
        <v>10</v>
      </c>
      <c r="E308" s="10">
        <v>299</v>
      </c>
      <c r="F308" s="25">
        <v>0</v>
      </c>
      <c r="G308" s="25">
        <v>10</v>
      </c>
      <c r="H308" s="25">
        <v>18</v>
      </c>
      <c r="I308" s="25">
        <v>14</v>
      </c>
      <c r="J308" s="26">
        <v>0</v>
      </c>
      <c r="K308" s="26">
        <v>10</v>
      </c>
      <c r="L308" s="26">
        <v>18</v>
      </c>
      <c r="M308" s="26">
        <v>14</v>
      </c>
      <c r="N308" s="27">
        <v>0</v>
      </c>
      <c r="O308" s="27">
        <v>0</v>
      </c>
      <c r="P308" s="27">
        <v>0</v>
      </c>
      <c r="Q308" s="27">
        <v>0</v>
      </c>
      <c r="R308" s="28">
        <v>0</v>
      </c>
      <c r="S308" s="28">
        <v>0</v>
      </c>
      <c r="T308" s="28">
        <v>4</v>
      </c>
      <c r="U308" s="28">
        <v>1</v>
      </c>
      <c r="V308" s="29">
        <v>0</v>
      </c>
      <c r="W308" s="29">
        <v>0</v>
      </c>
      <c r="X308" s="29">
        <v>3</v>
      </c>
      <c r="Y308" s="29">
        <v>2</v>
      </c>
      <c r="Z308" s="28">
        <v>0</v>
      </c>
      <c r="AA308" s="28">
        <v>10</v>
      </c>
      <c r="AB308" s="28">
        <v>5</v>
      </c>
      <c r="AC308" s="28">
        <v>2</v>
      </c>
      <c r="AD308" s="29">
        <v>0</v>
      </c>
      <c r="AE308" s="29">
        <v>0</v>
      </c>
      <c r="AF308" s="29">
        <v>3</v>
      </c>
      <c r="AG308" s="29">
        <v>6</v>
      </c>
      <c r="AH308" s="30">
        <v>0</v>
      </c>
      <c r="AI308" s="30">
        <v>0</v>
      </c>
      <c r="AJ308" s="30">
        <v>3</v>
      </c>
      <c r="AK308" s="30">
        <v>4</v>
      </c>
      <c r="AL308" s="31">
        <v>5</v>
      </c>
      <c r="AM308" s="31">
        <v>5</v>
      </c>
      <c r="AN308" s="31">
        <v>17</v>
      </c>
      <c r="AO308" s="31">
        <v>9</v>
      </c>
      <c r="AP308" s="31">
        <v>7</v>
      </c>
      <c r="AQ308" s="2">
        <v>4</v>
      </c>
      <c r="AR308" s="2">
        <v>5</v>
      </c>
      <c r="AS308" s="2">
        <v>1</v>
      </c>
      <c r="AT308" s="2">
        <v>2</v>
      </c>
      <c r="AU308" s="2">
        <v>3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10</v>
      </c>
      <c r="BD308" s="2">
        <v>0</v>
      </c>
      <c r="BE308" s="2">
        <v>0</v>
      </c>
      <c r="BF308" s="2">
        <v>4</v>
      </c>
      <c r="BG308" s="2">
        <v>3</v>
      </c>
      <c r="BH308" s="2">
        <v>5</v>
      </c>
      <c r="BI308" s="2">
        <v>3</v>
      </c>
      <c r="BJ308" s="2">
        <v>3</v>
      </c>
      <c r="BK308" s="2">
        <v>1</v>
      </c>
      <c r="BL308" s="2">
        <v>2</v>
      </c>
      <c r="BM308" s="2">
        <v>2</v>
      </c>
      <c r="BN308" s="2">
        <v>6</v>
      </c>
      <c r="BO308" s="2">
        <v>3</v>
      </c>
    </row>
    <row r="309" spans="2:67" ht="15.75">
      <c r="B309" s="10">
        <v>300</v>
      </c>
      <c r="C309" s="11" t="s">
        <v>746</v>
      </c>
      <c r="D309" s="11" t="s">
        <v>227</v>
      </c>
      <c r="E309" s="10">
        <v>300</v>
      </c>
      <c r="F309" s="25">
        <v>0</v>
      </c>
      <c r="G309" s="25">
        <v>10</v>
      </c>
      <c r="H309" s="25">
        <v>18</v>
      </c>
      <c r="I309" s="25">
        <v>13</v>
      </c>
      <c r="J309" s="26">
        <v>0</v>
      </c>
      <c r="K309" s="26">
        <v>10</v>
      </c>
      <c r="L309" s="26">
        <v>18</v>
      </c>
      <c r="M309" s="26">
        <v>13</v>
      </c>
      <c r="N309" s="27">
        <v>0</v>
      </c>
      <c r="O309" s="27">
        <v>0</v>
      </c>
      <c r="P309" s="27">
        <v>0</v>
      </c>
      <c r="Q309" s="27">
        <v>0</v>
      </c>
      <c r="R309" s="28">
        <v>0</v>
      </c>
      <c r="S309" s="28">
        <v>0</v>
      </c>
      <c r="T309" s="28">
        <v>4</v>
      </c>
      <c r="U309" s="28">
        <v>1</v>
      </c>
      <c r="V309" s="29">
        <v>0</v>
      </c>
      <c r="W309" s="29">
        <v>10</v>
      </c>
      <c r="X309" s="29">
        <v>5</v>
      </c>
      <c r="Y309" s="29">
        <v>0</v>
      </c>
      <c r="Z309" s="28">
        <v>0</v>
      </c>
      <c r="AA309" s="28">
        <v>0</v>
      </c>
      <c r="AB309" s="28">
        <v>2</v>
      </c>
      <c r="AC309" s="28">
        <v>5</v>
      </c>
      <c r="AD309" s="29">
        <v>0</v>
      </c>
      <c r="AE309" s="29">
        <v>0</v>
      </c>
      <c r="AF309" s="29">
        <v>3</v>
      </c>
      <c r="AG309" s="29">
        <v>3</v>
      </c>
      <c r="AH309" s="30">
        <v>0</v>
      </c>
      <c r="AI309" s="30">
        <v>0</v>
      </c>
      <c r="AJ309" s="30">
        <v>4</v>
      </c>
      <c r="AK309" s="30">
        <v>3</v>
      </c>
      <c r="AL309" s="31">
        <v>5</v>
      </c>
      <c r="AM309" s="31">
        <v>15</v>
      </c>
      <c r="AN309" s="31">
        <v>7</v>
      </c>
      <c r="AO309" s="31">
        <v>6</v>
      </c>
      <c r="AP309" s="31">
        <v>7</v>
      </c>
      <c r="AQ309" s="2">
        <v>5</v>
      </c>
      <c r="AR309" s="2">
        <v>1</v>
      </c>
      <c r="AS309" s="2">
        <v>2</v>
      </c>
      <c r="AT309" s="2">
        <v>4</v>
      </c>
      <c r="AU309" s="2">
        <v>3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10</v>
      </c>
      <c r="BC309" s="2">
        <v>0</v>
      </c>
      <c r="BD309" s="2">
        <v>0</v>
      </c>
      <c r="BE309" s="2">
        <v>0</v>
      </c>
      <c r="BF309" s="2">
        <v>4</v>
      </c>
      <c r="BG309" s="2">
        <v>5</v>
      </c>
      <c r="BH309" s="2">
        <v>2</v>
      </c>
      <c r="BI309" s="2">
        <v>3</v>
      </c>
      <c r="BJ309" s="2">
        <v>4</v>
      </c>
      <c r="BK309" s="2">
        <v>1</v>
      </c>
      <c r="BL309" s="2">
        <v>0</v>
      </c>
      <c r="BM309" s="2">
        <v>5</v>
      </c>
      <c r="BN309" s="2">
        <v>3</v>
      </c>
      <c r="BO309" s="2">
        <v>4</v>
      </c>
    </row>
    <row r="310" spans="2:67" ht="15.75">
      <c r="B310" s="10">
        <v>301</v>
      </c>
      <c r="C310" s="11" t="s">
        <v>629</v>
      </c>
      <c r="D310" s="11" t="s">
        <v>11</v>
      </c>
      <c r="E310" s="10">
        <v>301</v>
      </c>
      <c r="F310" s="25">
        <v>0</v>
      </c>
      <c r="G310" s="25">
        <v>10</v>
      </c>
      <c r="H310" s="25">
        <v>18</v>
      </c>
      <c r="I310" s="25">
        <v>11</v>
      </c>
      <c r="J310" s="26">
        <v>0</v>
      </c>
      <c r="K310" s="26">
        <v>0</v>
      </c>
      <c r="L310" s="26">
        <v>3</v>
      </c>
      <c r="M310" s="26">
        <v>1</v>
      </c>
      <c r="N310" s="27">
        <v>0</v>
      </c>
      <c r="O310" s="27">
        <v>10</v>
      </c>
      <c r="P310" s="27">
        <v>15</v>
      </c>
      <c r="Q310" s="27">
        <v>10</v>
      </c>
      <c r="R310" s="28">
        <v>0</v>
      </c>
      <c r="S310" s="28">
        <v>0</v>
      </c>
      <c r="T310" s="28">
        <v>3</v>
      </c>
      <c r="U310" s="28">
        <v>1</v>
      </c>
      <c r="V310" s="29">
        <v>0</v>
      </c>
      <c r="W310" s="29">
        <v>0</v>
      </c>
      <c r="X310" s="29">
        <v>0</v>
      </c>
      <c r="Y310" s="29">
        <v>0</v>
      </c>
      <c r="Z310" s="28">
        <v>0</v>
      </c>
      <c r="AA310" s="28">
        <v>0</v>
      </c>
      <c r="AB310" s="28">
        <v>0</v>
      </c>
      <c r="AC310" s="28">
        <v>0</v>
      </c>
      <c r="AD310" s="29">
        <v>0</v>
      </c>
      <c r="AE310" s="29">
        <v>0</v>
      </c>
      <c r="AF310" s="29">
        <v>0</v>
      </c>
      <c r="AG310" s="29">
        <v>0</v>
      </c>
      <c r="AH310" s="30">
        <v>0</v>
      </c>
      <c r="AI310" s="30">
        <v>0</v>
      </c>
      <c r="AJ310" s="30">
        <v>0</v>
      </c>
      <c r="AK310" s="30">
        <v>0</v>
      </c>
      <c r="AL310" s="31">
        <v>4</v>
      </c>
      <c r="AM310" s="31">
        <v>0</v>
      </c>
      <c r="AN310" s="31">
        <v>0</v>
      </c>
      <c r="AO310" s="31">
        <v>0</v>
      </c>
      <c r="AP310" s="31">
        <v>0</v>
      </c>
      <c r="AQ310" s="2">
        <v>1</v>
      </c>
      <c r="AR310" s="2">
        <v>2</v>
      </c>
      <c r="AS310" s="2">
        <v>3</v>
      </c>
      <c r="AT310" s="2">
        <v>4</v>
      </c>
      <c r="AU310" s="2">
        <v>5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3</v>
      </c>
      <c r="BG310" s="2">
        <v>0</v>
      </c>
      <c r="BH310" s="2">
        <v>0</v>
      </c>
      <c r="BI310" s="2">
        <v>0</v>
      </c>
      <c r="BJ310" s="2">
        <v>0</v>
      </c>
      <c r="BK310" s="2">
        <v>1</v>
      </c>
      <c r="BL310" s="2">
        <v>0</v>
      </c>
      <c r="BM310" s="2">
        <v>0</v>
      </c>
      <c r="BN310" s="2">
        <v>0</v>
      </c>
      <c r="BO310" s="2">
        <v>0</v>
      </c>
    </row>
    <row r="311" spans="2:67" ht="15.75">
      <c r="B311" s="10">
        <v>302</v>
      </c>
      <c r="C311" s="11" t="s">
        <v>204</v>
      </c>
      <c r="D311" s="11" t="s">
        <v>2</v>
      </c>
      <c r="E311" s="10">
        <v>302</v>
      </c>
      <c r="F311" s="25">
        <v>0</v>
      </c>
      <c r="G311" s="25">
        <v>10</v>
      </c>
      <c r="H311" s="25">
        <v>18</v>
      </c>
      <c r="I311" s="25">
        <v>11</v>
      </c>
      <c r="J311" s="26">
        <v>0</v>
      </c>
      <c r="K311" s="26">
        <v>0</v>
      </c>
      <c r="L311" s="26">
        <v>6</v>
      </c>
      <c r="M311" s="26">
        <v>5</v>
      </c>
      <c r="N311" s="27">
        <v>0</v>
      </c>
      <c r="O311" s="27">
        <v>10</v>
      </c>
      <c r="P311" s="27">
        <v>12</v>
      </c>
      <c r="Q311" s="27">
        <v>6</v>
      </c>
      <c r="R311" s="28">
        <v>0</v>
      </c>
      <c r="S311" s="28">
        <v>0</v>
      </c>
      <c r="T311" s="28">
        <v>0</v>
      </c>
      <c r="U311" s="28">
        <v>0</v>
      </c>
      <c r="V311" s="29">
        <v>0</v>
      </c>
      <c r="W311" s="29">
        <v>0</v>
      </c>
      <c r="X311" s="29">
        <v>4</v>
      </c>
      <c r="Y311" s="29">
        <v>4</v>
      </c>
      <c r="Z311" s="28">
        <v>0</v>
      </c>
      <c r="AA311" s="28">
        <v>0</v>
      </c>
      <c r="AB311" s="28">
        <v>2</v>
      </c>
      <c r="AC311" s="28">
        <v>1</v>
      </c>
      <c r="AD311" s="29">
        <v>0</v>
      </c>
      <c r="AE311" s="29">
        <v>0</v>
      </c>
      <c r="AF311" s="29">
        <v>0</v>
      </c>
      <c r="AG311" s="29">
        <v>0</v>
      </c>
      <c r="AH311" s="30">
        <v>0</v>
      </c>
      <c r="AI311" s="30">
        <v>0</v>
      </c>
      <c r="AJ311" s="30">
        <v>0</v>
      </c>
      <c r="AK311" s="30">
        <v>0</v>
      </c>
      <c r="AL311" s="31">
        <v>0</v>
      </c>
      <c r="AM311" s="31">
        <v>8</v>
      </c>
      <c r="AN311" s="31">
        <v>3</v>
      </c>
      <c r="AO311" s="31">
        <v>0</v>
      </c>
      <c r="AP311" s="31">
        <v>0</v>
      </c>
      <c r="AQ311" s="2">
        <v>3</v>
      </c>
      <c r="AR311" s="2">
        <v>1</v>
      </c>
      <c r="AS311" s="2">
        <v>2</v>
      </c>
      <c r="AT311" s="2">
        <v>4</v>
      </c>
      <c r="AU311" s="2">
        <v>5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4</v>
      </c>
      <c r="BH311" s="2">
        <v>2</v>
      </c>
      <c r="BI311" s="2">
        <v>0</v>
      </c>
      <c r="BJ311" s="2">
        <v>0</v>
      </c>
      <c r="BK311" s="2">
        <v>0</v>
      </c>
      <c r="BL311" s="2">
        <v>4</v>
      </c>
      <c r="BM311" s="2">
        <v>1</v>
      </c>
      <c r="BN311" s="2">
        <v>0</v>
      </c>
      <c r="BO311" s="2">
        <v>0</v>
      </c>
    </row>
    <row r="312" spans="2:67" ht="15.75">
      <c r="B312" s="10">
        <v>303</v>
      </c>
      <c r="C312" s="11" t="s">
        <v>497</v>
      </c>
      <c r="D312" s="11" t="s">
        <v>175</v>
      </c>
      <c r="E312" s="10">
        <v>303</v>
      </c>
      <c r="F312" s="25">
        <v>0</v>
      </c>
      <c r="G312" s="25">
        <v>10</v>
      </c>
      <c r="H312" s="25">
        <v>17</v>
      </c>
      <c r="I312" s="25">
        <v>14</v>
      </c>
      <c r="J312" s="26">
        <v>0</v>
      </c>
      <c r="K312" s="26">
        <v>10</v>
      </c>
      <c r="L312" s="26">
        <v>11</v>
      </c>
      <c r="M312" s="26">
        <v>14</v>
      </c>
      <c r="N312" s="27">
        <v>0</v>
      </c>
      <c r="O312" s="27">
        <v>0</v>
      </c>
      <c r="P312" s="27">
        <v>6</v>
      </c>
      <c r="Q312" s="27">
        <v>0</v>
      </c>
      <c r="R312" s="28">
        <v>0</v>
      </c>
      <c r="S312" s="28">
        <v>0</v>
      </c>
      <c r="T312" s="28">
        <v>2</v>
      </c>
      <c r="U312" s="28">
        <v>3</v>
      </c>
      <c r="V312" s="29">
        <v>0</v>
      </c>
      <c r="W312" s="29">
        <v>10</v>
      </c>
      <c r="X312" s="29">
        <v>5</v>
      </c>
      <c r="Y312" s="29">
        <v>5</v>
      </c>
      <c r="Z312" s="28">
        <v>0</v>
      </c>
      <c r="AA312" s="28">
        <v>0</v>
      </c>
      <c r="AB312" s="28">
        <v>4</v>
      </c>
      <c r="AC312" s="28">
        <v>6</v>
      </c>
      <c r="AD312" s="29">
        <v>0</v>
      </c>
      <c r="AE312" s="29">
        <v>0</v>
      </c>
      <c r="AF312" s="29">
        <v>0</v>
      </c>
      <c r="AG312" s="29">
        <v>0</v>
      </c>
      <c r="AH312" s="30">
        <v>0</v>
      </c>
      <c r="AI312" s="30">
        <v>0</v>
      </c>
      <c r="AJ312" s="30">
        <v>0</v>
      </c>
      <c r="AK312" s="30">
        <v>0</v>
      </c>
      <c r="AL312" s="31">
        <v>5</v>
      </c>
      <c r="AM312" s="31">
        <v>20</v>
      </c>
      <c r="AN312" s="31">
        <v>10</v>
      </c>
      <c r="AO312" s="31">
        <v>0</v>
      </c>
      <c r="AP312" s="31">
        <v>0</v>
      </c>
      <c r="AQ312" s="2">
        <v>3</v>
      </c>
      <c r="AR312" s="2">
        <v>1</v>
      </c>
      <c r="AS312" s="2">
        <v>2</v>
      </c>
      <c r="AT312" s="2">
        <v>4</v>
      </c>
      <c r="AU312" s="2">
        <v>5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10</v>
      </c>
      <c r="BC312" s="2">
        <v>0</v>
      </c>
      <c r="BD312" s="2">
        <v>0</v>
      </c>
      <c r="BE312" s="2">
        <v>0</v>
      </c>
      <c r="BF312" s="2">
        <v>2</v>
      </c>
      <c r="BG312" s="2">
        <v>5</v>
      </c>
      <c r="BH312" s="2">
        <v>4</v>
      </c>
      <c r="BI312" s="2">
        <v>0</v>
      </c>
      <c r="BJ312" s="2">
        <v>0</v>
      </c>
      <c r="BK312" s="2">
        <v>3</v>
      </c>
      <c r="BL312" s="2">
        <v>5</v>
      </c>
      <c r="BM312" s="2">
        <v>6</v>
      </c>
      <c r="BN312" s="2">
        <v>0</v>
      </c>
      <c r="BO312" s="2">
        <v>0</v>
      </c>
    </row>
    <row r="313" spans="2:67" ht="15.75">
      <c r="B313" s="10">
        <v>304</v>
      </c>
      <c r="C313" s="11" t="s">
        <v>332</v>
      </c>
      <c r="D313" s="11" t="s">
        <v>331</v>
      </c>
      <c r="E313" s="10">
        <v>304</v>
      </c>
      <c r="F313" s="25">
        <v>0</v>
      </c>
      <c r="G313" s="25">
        <v>10</v>
      </c>
      <c r="H313" s="25">
        <v>16</v>
      </c>
      <c r="I313" s="25">
        <v>19</v>
      </c>
      <c r="J313" s="26">
        <v>0</v>
      </c>
      <c r="K313" s="26">
        <v>0</v>
      </c>
      <c r="L313" s="26">
        <v>5</v>
      </c>
      <c r="M313" s="26">
        <v>10</v>
      </c>
      <c r="N313" s="27">
        <v>0</v>
      </c>
      <c r="O313" s="27">
        <v>10</v>
      </c>
      <c r="P313" s="27">
        <v>11</v>
      </c>
      <c r="Q313" s="27">
        <v>9</v>
      </c>
      <c r="R313" s="28">
        <v>0</v>
      </c>
      <c r="S313" s="28">
        <v>0</v>
      </c>
      <c r="T313" s="28">
        <v>2</v>
      </c>
      <c r="U313" s="28">
        <v>4</v>
      </c>
      <c r="V313" s="29">
        <v>0</v>
      </c>
      <c r="W313" s="29">
        <v>0</v>
      </c>
      <c r="X313" s="29">
        <v>0</v>
      </c>
      <c r="Y313" s="29">
        <v>0</v>
      </c>
      <c r="Z313" s="28">
        <v>0</v>
      </c>
      <c r="AA313" s="28">
        <v>0</v>
      </c>
      <c r="AB313" s="28">
        <v>3</v>
      </c>
      <c r="AC313" s="28">
        <v>6</v>
      </c>
      <c r="AD313" s="29">
        <v>0</v>
      </c>
      <c r="AE313" s="29">
        <v>0</v>
      </c>
      <c r="AF313" s="29">
        <v>0</v>
      </c>
      <c r="AG313" s="29">
        <v>0</v>
      </c>
      <c r="AH313" s="30">
        <v>0</v>
      </c>
      <c r="AI313" s="30">
        <v>0</v>
      </c>
      <c r="AJ313" s="30">
        <v>0</v>
      </c>
      <c r="AK313" s="30">
        <v>0</v>
      </c>
      <c r="AL313" s="31">
        <v>6</v>
      </c>
      <c r="AM313" s="31">
        <v>0</v>
      </c>
      <c r="AN313" s="31">
        <v>9</v>
      </c>
      <c r="AO313" s="31">
        <v>0</v>
      </c>
      <c r="AP313" s="31">
        <v>0</v>
      </c>
      <c r="AQ313" s="2">
        <v>2</v>
      </c>
      <c r="AR313" s="2">
        <v>3</v>
      </c>
      <c r="AS313" s="2">
        <v>1</v>
      </c>
      <c r="AT313" s="2">
        <v>4</v>
      </c>
      <c r="AU313" s="2">
        <v>5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2</v>
      </c>
      <c r="BG313" s="2">
        <v>0</v>
      </c>
      <c r="BH313" s="2">
        <v>3</v>
      </c>
      <c r="BI313" s="2">
        <v>0</v>
      </c>
      <c r="BJ313" s="2">
        <v>0</v>
      </c>
      <c r="BK313" s="2">
        <v>4</v>
      </c>
      <c r="BL313" s="2">
        <v>0</v>
      </c>
      <c r="BM313" s="2">
        <v>6</v>
      </c>
      <c r="BN313" s="2">
        <v>0</v>
      </c>
      <c r="BO313" s="2">
        <v>0</v>
      </c>
    </row>
    <row r="314" spans="2:67" ht="15.75">
      <c r="B314" s="10">
        <v>305</v>
      </c>
      <c r="C314" s="11" t="s">
        <v>936</v>
      </c>
      <c r="D314" s="11" t="s">
        <v>12</v>
      </c>
      <c r="E314" s="10">
        <v>305</v>
      </c>
      <c r="F314" s="25">
        <v>0</v>
      </c>
      <c r="G314" s="25">
        <v>10</v>
      </c>
      <c r="H314" s="25">
        <v>16</v>
      </c>
      <c r="I314" s="25">
        <v>19</v>
      </c>
      <c r="J314" s="26">
        <v>0</v>
      </c>
      <c r="K314" s="26">
        <v>10</v>
      </c>
      <c r="L314" s="26">
        <v>16</v>
      </c>
      <c r="M314" s="26">
        <v>19</v>
      </c>
      <c r="N314" s="27">
        <v>0</v>
      </c>
      <c r="O314" s="27">
        <v>0</v>
      </c>
      <c r="P314" s="27">
        <v>0</v>
      </c>
      <c r="Q314" s="27">
        <v>0</v>
      </c>
      <c r="R314" s="28">
        <v>0</v>
      </c>
      <c r="S314" s="28">
        <v>0</v>
      </c>
      <c r="T314" s="28">
        <v>1</v>
      </c>
      <c r="U314" s="28">
        <v>4</v>
      </c>
      <c r="V314" s="29">
        <v>0</v>
      </c>
      <c r="W314" s="29">
        <v>0</v>
      </c>
      <c r="X314" s="29">
        <v>4</v>
      </c>
      <c r="Y314" s="29">
        <v>2</v>
      </c>
      <c r="Z314" s="28">
        <v>0</v>
      </c>
      <c r="AA314" s="28">
        <v>10</v>
      </c>
      <c r="AB314" s="28">
        <v>5</v>
      </c>
      <c r="AC314" s="28">
        <v>4</v>
      </c>
      <c r="AD314" s="29">
        <v>0</v>
      </c>
      <c r="AE314" s="29">
        <v>0</v>
      </c>
      <c r="AF314" s="29">
        <v>3</v>
      </c>
      <c r="AG314" s="29">
        <v>6</v>
      </c>
      <c r="AH314" s="30">
        <v>0</v>
      </c>
      <c r="AI314" s="30">
        <v>0</v>
      </c>
      <c r="AJ314" s="30">
        <v>3</v>
      </c>
      <c r="AK314" s="30">
        <v>6</v>
      </c>
      <c r="AL314" s="31">
        <v>5</v>
      </c>
      <c r="AM314" s="31">
        <v>6</v>
      </c>
      <c r="AN314" s="31">
        <v>19</v>
      </c>
      <c r="AO314" s="31">
        <v>9</v>
      </c>
      <c r="AP314" s="31">
        <v>9</v>
      </c>
      <c r="AQ314" s="2">
        <v>5</v>
      </c>
      <c r="AR314" s="2">
        <v>4</v>
      </c>
      <c r="AS314" s="2">
        <v>1</v>
      </c>
      <c r="AT314" s="2">
        <v>2</v>
      </c>
      <c r="AU314" s="2">
        <v>3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10</v>
      </c>
      <c r="BD314" s="2">
        <v>0</v>
      </c>
      <c r="BE314" s="2">
        <v>0</v>
      </c>
      <c r="BF314" s="2">
        <v>1</v>
      </c>
      <c r="BG314" s="2">
        <v>4</v>
      </c>
      <c r="BH314" s="2">
        <v>5</v>
      </c>
      <c r="BI314" s="2">
        <v>3</v>
      </c>
      <c r="BJ314" s="2">
        <v>3</v>
      </c>
      <c r="BK314" s="2">
        <v>4</v>
      </c>
      <c r="BL314" s="2">
        <v>2</v>
      </c>
      <c r="BM314" s="2">
        <v>4</v>
      </c>
      <c r="BN314" s="2">
        <v>6</v>
      </c>
      <c r="BO314" s="2">
        <v>3</v>
      </c>
    </row>
    <row r="315" spans="2:67" ht="15.75">
      <c r="B315" s="10">
        <v>306</v>
      </c>
      <c r="C315" s="11" t="s">
        <v>306</v>
      </c>
      <c r="D315" s="11" t="s">
        <v>228</v>
      </c>
      <c r="E315" s="10">
        <v>306</v>
      </c>
      <c r="F315" s="25">
        <v>0</v>
      </c>
      <c r="G315" s="25">
        <v>10</v>
      </c>
      <c r="H315" s="25">
        <v>16</v>
      </c>
      <c r="I315" s="25">
        <v>18</v>
      </c>
      <c r="J315" s="26">
        <v>0</v>
      </c>
      <c r="K315" s="26">
        <v>10</v>
      </c>
      <c r="L315" s="26">
        <v>16</v>
      </c>
      <c r="M315" s="26">
        <v>18</v>
      </c>
      <c r="N315" s="27">
        <v>0</v>
      </c>
      <c r="O315" s="27">
        <v>0</v>
      </c>
      <c r="P315" s="27">
        <v>0</v>
      </c>
      <c r="Q315" s="27">
        <v>0</v>
      </c>
      <c r="R315" s="28">
        <v>0</v>
      </c>
      <c r="S315" s="28">
        <v>10</v>
      </c>
      <c r="T315" s="28">
        <v>5</v>
      </c>
      <c r="U315" s="28">
        <v>3</v>
      </c>
      <c r="V315" s="29">
        <v>0</v>
      </c>
      <c r="W315" s="29">
        <v>0</v>
      </c>
      <c r="X315" s="29">
        <v>4</v>
      </c>
      <c r="Y315" s="29">
        <v>5</v>
      </c>
      <c r="Z315" s="28">
        <v>0</v>
      </c>
      <c r="AA315" s="28">
        <v>0</v>
      </c>
      <c r="AB315" s="28">
        <v>4</v>
      </c>
      <c r="AC315" s="28">
        <v>5</v>
      </c>
      <c r="AD315" s="29">
        <v>0</v>
      </c>
      <c r="AE315" s="29">
        <v>0</v>
      </c>
      <c r="AF315" s="29">
        <v>3</v>
      </c>
      <c r="AG315" s="29">
        <v>5</v>
      </c>
      <c r="AH315" s="30">
        <v>0</v>
      </c>
      <c r="AI315" s="30">
        <v>0</v>
      </c>
      <c r="AJ315" s="30">
        <v>0</v>
      </c>
      <c r="AK315" s="30">
        <v>0</v>
      </c>
      <c r="AL315" s="31">
        <v>18</v>
      </c>
      <c r="AM315" s="31">
        <v>9</v>
      </c>
      <c r="AN315" s="31">
        <v>9</v>
      </c>
      <c r="AO315" s="31">
        <v>8</v>
      </c>
      <c r="AP315" s="31">
        <v>0</v>
      </c>
      <c r="AQ315" s="2">
        <v>1</v>
      </c>
      <c r="AR315" s="2">
        <v>2</v>
      </c>
      <c r="AS315" s="2">
        <v>3</v>
      </c>
      <c r="AT315" s="2">
        <v>4</v>
      </c>
      <c r="AU315" s="2">
        <v>5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10</v>
      </c>
      <c r="BB315" s="2">
        <v>0</v>
      </c>
      <c r="BC315" s="2">
        <v>0</v>
      </c>
      <c r="BD315" s="2">
        <v>0</v>
      </c>
      <c r="BE315" s="2">
        <v>0</v>
      </c>
      <c r="BF315" s="2">
        <v>5</v>
      </c>
      <c r="BG315" s="2">
        <v>4</v>
      </c>
      <c r="BH315" s="2">
        <v>4</v>
      </c>
      <c r="BI315" s="2">
        <v>3</v>
      </c>
      <c r="BJ315" s="2">
        <v>0</v>
      </c>
      <c r="BK315" s="2">
        <v>3</v>
      </c>
      <c r="BL315" s="2">
        <v>5</v>
      </c>
      <c r="BM315" s="2">
        <v>5</v>
      </c>
      <c r="BN315" s="2">
        <v>5</v>
      </c>
      <c r="BO315" s="2">
        <v>0</v>
      </c>
    </row>
    <row r="316" spans="2:67" ht="15.75">
      <c r="B316" s="10">
        <v>307</v>
      </c>
      <c r="C316" s="11" t="s">
        <v>683</v>
      </c>
      <c r="D316" s="11" t="s">
        <v>378</v>
      </c>
      <c r="E316" s="10">
        <v>307</v>
      </c>
      <c r="F316" s="25">
        <v>0</v>
      </c>
      <c r="G316" s="25">
        <v>10</v>
      </c>
      <c r="H316" s="25">
        <v>16</v>
      </c>
      <c r="I316" s="25">
        <v>15</v>
      </c>
      <c r="J316" s="26">
        <v>0</v>
      </c>
      <c r="K316" s="26">
        <v>10</v>
      </c>
      <c r="L316" s="26">
        <v>16</v>
      </c>
      <c r="M316" s="26">
        <v>15</v>
      </c>
      <c r="N316" s="27">
        <v>0</v>
      </c>
      <c r="O316" s="27">
        <v>0</v>
      </c>
      <c r="P316" s="27">
        <v>0</v>
      </c>
      <c r="Q316" s="27">
        <v>0</v>
      </c>
      <c r="R316" s="28">
        <v>0</v>
      </c>
      <c r="S316" s="28">
        <v>0</v>
      </c>
      <c r="T316" s="28">
        <v>3</v>
      </c>
      <c r="U316" s="28">
        <v>2</v>
      </c>
      <c r="V316" s="29">
        <v>0</v>
      </c>
      <c r="W316" s="29">
        <v>10</v>
      </c>
      <c r="X316" s="29">
        <v>5</v>
      </c>
      <c r="Y316" s="29">
        <v>1</v>
      </c>
      <c r="Z316" s="28">
        <v>0</v>
      </c>
      <c r="AA316" s="28">
        <v>0</v>
      </c>
      <c r="AB316" s="28">
        <v>2</v>
      </c>
      <c r="AC316" s="28">
        <v>6</v>
      </c>
      <c r="AD316" s="29">
        <v>0</v>
      </c>
      <c r="AE316" s="29">
        <v>0</v>
      </c>
      <c r="AF316" s="29">
        <v>3</v>
      </c>
      <c r="AG316" s="29">
        <v>3</v>
      </c>
      <c r="AH316" s="30">
        <v>0</v>
      </c>
      <c r="AI316" s="30">
        <v>0</v>
      </c>
      <c r="AJ316" s="30">
        <v>3</v>
      </c>
      <c r="AK316" s="30">
        <v>4</v>
      </c>
      <c r="AL316" s="31">
        <v>5</v>
      </c>
      <c r="AM316" s="31">
        <v>16</v>
      </c>
      <c r="AN316" s="31">
        <v>8</v>
      </c>
      <c r="AO316" s="31">
        <v>6</v>
      </c>
      <c r="AP316" s="31">
        <v>7</v>
      </c>
      <c r="AQ316" s="2">
        <v>5</v>
      </c>
      <c r="AR316" s="2">
        <v>1</v>
      </c>
      <c r="AS316" s="2">
        <v>2</v>
      </c>
      <c r="AT316" s="2">
        <v>4</v>
      </c>
      <c r="AU316" s="2">
        <v>3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10</v>
      </c>
      <c r="BC316" s="2">
        <v>0</v>
      </c>
      <c r="BD316" s="2">
        <v>0</v>
      </c>
      <c r="BE316" s="2">
        <v>0</v>
      </c>
      <c r="BF316" s="2">
        <v>3</v>
      </c>
      <c r="BG316" s="2">
        <v>5</v>
      </c>
      <c r="BH316" s="2">
        <v>2</v>
      </c>
      <c r="BI316" s="2">
        <v>3</v>
      </c>
      <c r="BJ316" s="2">
        <v>3</v>
      </c>
      <c r="BK316" s="2">
        <v>2</v>
      </c>
      <c r="BL316" s="2">
        <v>1</v>
      </c>
      <c r="BM316" s="2">
        <v>6</v>
      </c>
      <c r="BN316" s="2">
        <v>3</v>
      </c>
      <c r="BO316" s="2">
        <v>3</v>
      </c>
    </row>
    <row r="317" spans="2:67" ht="15.75">
      <c r="B317" s="10">
        <v>308</v>
      </c>
      <c r="C317" s="11" t="s">
        <v>236</v>
      </c>
      <c r="D317" s="11" t="s">
        <v>3</v>
      </c>
      <c r="E317" s="10">
        <v>308</v>
      </c>
      <c r="F317" s="25">
        <v>0</v>
      </c>
      <c r="G317" s="25">
        <v>10</v>
      </c>
      <c r="H317" s="25">
        <v>16</v>
      </c>
      <c r="I317" s="25">
        <v>14</v>
      </c>
      <c r="J317" s="26">
        <v>0</v>
      </c>
      <c r="K317" s="26">
        <v>10</v>
      </c>
      <c r="L317" s="26">
        <v>8</v>
      </c>
      <c r="M317" s="26">
        <v>4</v>
      </c>
      <c r="N317" s="27">
        <v>0</v>
      </c>
      <c r="O317" s="27">
        <v>0</v>
      </c>
      <c r="P317" s="27">
        <v>8</v>
      </c>
      <c r="Q317" s="27">
        <v>10</v>
      </c>
      <c r="R317" s="28">
        <v>0</v>
      </c>
      <c r="S317" s="28">
        <v>10</v>
      </c>
      <c r="T317" s="28">
        <v>5</v>
      </c>
      <c r="U317" s="28">
        <v>2</v>
      </c>
      <c r="V317" s="29">
        <v>0</v>
      </c>
      <c r="W317" s="29">
        <v>0</v>
      </c>
      <c r="X317" s="29">
        <v>0</v>
      </c>
      <c r="Y317" s="29">
        <v>0</v>
      </c>
      <c r="Z317" s="28">
        <v>0</v>
      </c>
      <c r="AA317" s="28">
        <v>0</v>
      </c>
      <c r="AB317" s="28">
        <v>0</v>
      </c>
      <c r="AC317" s="28">
        <v>0</v>
      </c>
      <c r="AD317" s="29">
        <v>0</v>
      </c>
      <c r="AE317" s="29">
        <v>0</v>
      </c>
      <c r="AF317" s="29">
        <v>3</v>
      </c>
      <c r="AG317" s="29">
        <v>2</v>
      </c>
      <c r="AH317" s="30">
        <v>0</v>
      </c>
      <c r="AI317" s="30">
        <v>0</v>
      </c>
      <c r="AJ317" s="30">
        <v>0</v>
      </c>
      <c r="AK317" s="30">
        <v>0</v>
      </c>
      <c r="AL317" s="31">
        <v>17</v>
      </c>
      <c r="AM317" s="31">
        <v>0</v>
      </c>
      <c r="AN317" s="31">
        <v>0</v>
      </c>
      <c r="AO317" s="31">
        <v>5</v>
      </c>
      <c r="AP317" s="31">
        <v>0</v>
      </c>
      <c r="AQ317" s="2">
        <v>1</v>
      </c>
      <c r="AR317" s="2">
        <v>3</v>
      </c>
      <c r="AS317" s="2">
        <v>4</v>
      </c>
      <c r="AT317" s="2">
        <v>2</v>
      </c>
      <c r="AU317" s="2">
        <v>5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10</v>
      </c>
      <c r="BB317" s="2">
        <v>0</v>
      </c>
      <c r="BC317" s="2">
        <v>0</v>
      </c>
      <c r="BD317" s="2">
        <v>0</v>
      </c>
      <c r="BE317" s="2">
        <v>0</v>
      </c>
      <c r="BF317" s="2">
        <v>5</v>
      </c>
      <c r="BG317" s="2">
        <v>0</v>
      </c>
      <c r="BH317" s="2">
        <v>0</v>
      </c>
      <c r="BI317" s="2">
        <v>3</v>
      </c>
      <c r="BJ317" s="2">
        <v>0</v>
      </c>
      <c r="BK317" s="2">
        <v>2</v>
      </c>
      <c r="BL317" s="2">
        <v>0</v>
      </c>
      <c r="BM317" s="2">
        <v>0</v>
      </c>
      <c r="BN317" s="2">
        <v>2</v>
      </c>
      <c r="BO317" s="2">
        <v>0</v>
      </c>
    </row>
    <row r="318" spans="2:67" ht="15.75">
      <c r="B318" s="10">
        <v>309</v>
      </c>
      <c r="C318" s="11" t="s">
        <v>182</v>
      </c>
      <c r="D318" s="11" t="s">
        <v>17</v>
      </c>
      <c r="E318" s="10">
        <v>309</v>
      </c>
      <c r="F318" s="25">
        <v>0</v>
      </c>
      <c r="G318" s="25">
        <v>10</v>
      </c>
      <c r="H318" s="25">
        <v>16</v>
      </c>
      <c r="I318" s="25">
        <v>13</v>
      </c>
      <c r="J318" s="26">
        <v>0</v>
      </c>
      <c r="K318" s="26">
        <v>0</v>
      </c>
      <c r="L318" s="26">
        <v>5</v>
      </c>
      <c r="M318" s="26">
        <v>4</v>
      </c>
      <c r="N318" s="27">
        <v>0</v>
      </c>
      <c r="O318" s="27">
        <v>10</v>
      </c>
      <c r="P318" s="27">
        <v>11</v>
      </c>
      <c r="Q318" s="27">
        <v>9</v>
      </c>
      <c r="R318" s="28">
        <v>0</v>
      </c>
      <c r="S318" s="28">
        <v>0</v>
      </c>
      <c r="T318" s="28">
        <v>2</v>
      </c>
      <c r="U318" s="28">
        <v>0</v>
      </c>
      <c r="V318" s="29">
        <v>0</v>
      </c>
      <c r="W318" s="29">
        <v>0</v>
      </c>
      <c r="X318" s="29">
        <v>0</v>
      </c>
      <c r="Y318" s="29">
        <v>0</v>
      </c>
      <c r="Z318" s="28">
        <v>0</v>
      </c>
      <c r="AA318" s="28">
        <v>0</v>
      </c>
      <c r="AB318" s="28">
        <v>3</v>
      </c>
      <c r="AC318" s="28">
        <v>4</v>
      </c>
      <c r="AD318" s="29">
        <v>0</v>
      </c>
      <c r="AE318" s="29">
        <v>0</v>
      </c>
      <c r="AF318" s="29">
        <v>0</v>
      </c>
      <c r="AG318" s="29">
        <v>0</v>
      </c>
      <c r="AH318" s="30">
        <v>0</v>
      </c>
      <c r="AI318" s="30">
        <v>0</v>
      </c>
      <c r="AJ318" s="30">
        <v>0</v>
      </c>
      <c r="AK318" s="30">
        <v>0</v>
      </c>
      <c r="AL318" s="31">
        <v>2</v>
      </c>
      <c r="AM318" s="31">
        <v>0</v>
      </c>
      <c r="AN318" s="31">
        <v>7</v>
      </c>
      <c r="AO318" s="31">
        <v>0</v>
      </c>
      <c r="AP318" s="31">
        <v>0</v>
      </c>
      <c r="AQ318" s="2">
        <v>2</v>
      </c>
      <c r="AR318" s="2">
        <v>3</v>
      </c>
      <c r="AS318" s="2">
        <v>1</v>
      </c>
      <c r="AT318" s="2">
        <v>4</v>
      </c>
      <c r="AU318" s="2">
        <v>5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2</v>
      </c>
      <c r="BG318" s="2">
        <v>0</v>
      </c>
      <c r="BH318" s="2">
        <v>3</v>
      </c>
      <c r="BI318" s="2">
        <v>0</v>
      </c>
      <c r="BJ318" s="2">
        <v>0</v>
      </c>
      <c r="BK318" s="2">
        <v>0</v>
      </c>
      <c r="BL318" s="2">
        <v>0</v>
      </c>
      <c r="BM318" s="2">
        <v>4</v>
      </c>
      <c r="BN318" s="2">
        <v>0</v>
      </c>
      <c r="BO318" s="2">
        <v>0</v>
      </c>
    </row>
    <row r="319" spans="2:67" ht="15.75">
      <c r="B319" s="10">
        <v>310</v>
      </c>
      <c r="C319" s="11" t="s">
        <v>707</v>
      </c>
      <c r="D319" s="11" t="s">
        <v>25</v>
      </c>
      <c r="E319" s="10">
        <v>310</v>
      </c>
      <c r="F319" s="25">
        <v>0</v>
      </c>
      <c r="G319" s="25">
        <v>10</v>
      </c>
      <c r="H319" s="25">
        <v>16</v>
      </c>
      <c r="I319" s="25">
        <v>12</v>
      </c>
      <c r="J319" s="26">
        <v>0</v>
      </c>
      <c r="K319" s="26">
        <v>10</v>
      </c>
      <c r="L319" s="26">
        <v>16</v>
      </c>
      <c r="M319" s="26">
        <v>12</v>
      </c>
      <c r="N319" s="27">
        <v>0</v>
      </c>
      <c r="O319" s="27">
        <v>0</v>
      </c>
      <c r="P319" s="27">
        <v>0</v>
      </c>
      <c r="Q319" s="27">
        <v>0</v>
      </c>
      <c r="R319" s="28">
        <v>0</v>
      </c>
      <c r="S319" s="28">
        <v>10</v>
      </c>
      <c r="T319" s="28">
        <v>5</v>
      </c>
      <c r="U319" s="28">
        <v>2</v>
      </c>
      <c r="V319" s="29">
        <v>0</v>
      </c>
      <c r="W319" s="29">
        <v>0</v>
      </c>
      <c r="X319" s="29">
        <v>3</v>
      </c>
      <c r="Y319" s="29">
        <v>2</v>
      </c>
      <c r="Z319" s="28">
        <v>0</v>
      </c>
      <c r="AA319" s="28">
        <v>0</v>
      </c>
      <c r="AB319" s="28">
        <v>3</v>
      </c>
      <c r="AC319" s="28">
        <v>3</v>
      </c>
      <c r="AD319" s="29">
        <v>0</v>
      </c>
      <c r="AE319" s="29">
        <v>0</v>
      </c>
      <c r="AF319" s="29">
        <v>3</v>
      </c>
      <c r="AG319" s="29">
        <v>3</v>
      </c>
      <c r="AH319" s="30">
        <v>0</v>
      </c>
      <c r="AI319" s="30">
        <v>0</v>
      </c>
      <c r="AJ319" s="30">
        <v>2</v>
      </c>
      <c r="AK319" s="30">
        <v>6</v>
      </c>
      <c r="AL319" s="31">
        <v>17</v>
      </c>
      <c r="AM319" s="31">
        <v>5</v>
      </c>
      <c r="AN319" s="31">
        <v>6</v>
      </c>
      <c r="AO319" s="31">
        <v>6</v>
      </c>
      <c r="AP319" s="31">
        <v>8</v>
      </c>
      <c r="AQ319" s="2">
        <v>1</v>
      </c>
      <c r="AR319" s="2">
        <v>5</v>
      </c>
      <c r="AS319" s="2">
        <v>3</v>
      </c>
      <c r="AT319" s="2">
        <v>4</v>
      </c>
      <c r="AU319" s="2">
        <v>2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10</v>
      </c>
      <c r="BB319" s="2">
        <v>0</v>
      </c>
      <c r="BC319" s="2">
        <v>0</v>
      </c>
      <c r="BD319" s="2">
        <v>0</v>
      </c>
      <c r="BE319" s="2">
        <v>0</v>
      </c>
      <c r="BF319" s="2">
        <v>5</v>
      </c>
      <c r="BG319" s="2">
        <v>3</v>
      </c>
      <c r="BH319" s="2">
        <v>3</v>
      </c>
      <c r="BI319" s="2">
        <v>3</v>
      </c>
      <c r="BJ319" s="2">
        <v>2</v>
      </c>
      <c r="BK319" s="2">
        <v>2</v>
      </c>
      <c r="BL319" s="2">
        <v>2</v>
      </c>
      <c r="BM319" s="2">
        <v>3</v>
      </c>
      <c r="BN319" s="2">
        <v>3</v>
      </c>
      <c r="BO319" s="2">
        <v>2</v>
      </c>
    </row>
    <row r="320" spans="2:67" ht="15.75">
      <c r="B320" s="10">
        <v>311</v>
      </c>
      <c r="C320" s="11" t="s">
        <v>767</v>
      </c>
      <c r="D320" s="11" t="s">
        <v>8</v>
      </c>
      <c r="E320" s="10">
        <v>311</v>
      </c>
      <c r="F320" s="25">
        <v>0</v>
      </c>
      <c r="G320" s="25">
        <v>10</v>
      </c>
      <c r="H320" s="25">
        <v>15</v>
      </c>
      <c r="I320" s="25">
        <v>21</v>
      </c>
      <c r="J320" s="26">
        <v>0</v>
      </c>
      <c r="K320" s="26">
        <v>10</v>
      </c>
      <c r="L320" s="26">
        <v>15</v>
      </c>
      <c r="M320" s="26">
        <v>21</v>
      </c>
      <c r="N320" s="27">
        <v>0</v>
      </c>
      <c r="O320" s="27">
        <v>0</v>
      </c>
      <c r="P320" s="27">
        <v>0</v>
      </c>
      <c r="Q320" s="27">
        <v>0</v>
      </c>
      <c r="R320" s="28">
        <v>0</v>
      </c>
      <c r="S320" s="28">
        <v>0</v>
      </c>
      <c r="T320" s="28">
        <v>3</v>
      </c>
      <c r="U320" s="28">
        <v>6</v>
      </c>
      <c r="V320" s="29">
        <v>0</v>
      </c>
      <c r="W320" s="29">
        <v>10</v>
      </c>
      <c r="X320" s="29">
        <v>5</v>
      </c>
      <c r="Y320" s="29">
        <v>5</v>
      </c>
      <c r="Z320" s="28">
        <v>0</v>
      </c>
      <c r="AA320" s="28">
        <v>0</v>
      </c>
      <c r="AB320" s="28">
        <v>3</v>
      </c>
      <c r="AC320" s="28">
        <v>6</v>
      </c>
      <c r="AD320" s="29">
        <v>0</v>
      </c>
      <c r="AE320" s="29">
        <v>0</v>
      </c>
      <c r="AF320" s="29">
        <v>0</v>
      </c>
      <c r="AG320" s="29">
        <v>0</v>
      </c>
      <c r="AH320" s="30">
        <v>0</v>
      </c>
      <c r="AI320" s="30">
        <v>0</v>
      </c>
      <c r="AJ320" s="30">
        <v>4</v>
      </c>
      <c r="AK320" s="30">
        <v>2</v>
      </c>
      <c r="AL320" s="31">
        <v>9</v>
      </c>
      <c r="AM320" s="31">
        <v>20</v>
      </c>
      <c r="AN320" s="31">
        <v>9</v>
      </c>
      <c r="AO320" s="31">
        <v>0</v>
      </c>
      <c r="AP320" s="31">
        <v>6</v>
      </c>
      <c r="AQ320" s="2">
        <v>2</v>
      </c>
      <c r="AR320" s="2">
        <v>1</v>
      </c>
      <c r="AS320" s="2">
        <v>3</v>
      </c>
      <c r="AT320" s="2">
        <v>5</v>
      </c>
      <c r="AU320" s="2">
        <v>4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10</v>
      </c>
      <c r="BC320" s="2">
        <v>0</v>
      </c>
      <c r="BD320" s="2">
        <v>0</v>
      </c>
      <c r="BE320" s="2">
        <v>0</v>
      </c>
      <c r="BF320" s="2">
        <v>3</v>
      </c>
      <c r="BG320" s="2">
        <v>5</v>
      </c>
      <c r="BH320" s="2">
        <v>3</v>
      </c>
      <c r="BI320" s="2">
        <v>0</v>
      </c>
      <c r="BJ320" s="2">
        <v>4</v>
      </c>
      <c r="BK320" s="2">
        <v>6</v>
      </c>
      <c r="BL320" s="2">
        <v>5</v>
      </c>
      <c r="BM320" s="2">
        <v>6</v>
      </c>
      <c r="BN320" s="2">
        <v>0</v>
      </c>
      <c r="BO320" s="2">
        <v>4</v>
      </c>
    </row>
    <row r="321" spans="2:67" ht="15.75">
      <c r="B321" s="10">
        <v>312</v>
      </c>
      <c r="C321" s="11" t="s">
        <v>628</v>
      </c>
      <c r="D321" s="11" t="s">
        <v>11</v>
      </c>
      <c r="E321" s="10">
        <v>312</v>
      </c>
      <c r="F321" s="25">
        <v>0</v>
      </c>
      <c r="G321" s="25">
        <v>10</v>
      </c>
      <c r="H321" s="25">
        <v>15</v>
      </c>
      <c r="I321" s="25">
        <v>17</v>
      </c>
      <c r="J321" s="26">
        <v>0</v>
      </c>
      <c r="K321" s="26">
        <v>0</v>
      </c>
      <c r="L321" s="26">
        <v>4</v>
      </c>
      <c r="M321" s="26">
        <v>6</v>
      </c>
      <c r="N321" s="27">
        <v>0</v>
      </c>
      <c r="O321" s="27">
        <v>10</v>
      </c>
      <c r="P321" s="27">
        <v>11</v>
      </c>
      <c r="Q321" s="27">
        <v>11</v>
      </c>
      <c r="R321" s="28">
        <v>0</v>
      </c>
      <c r="S321" s="28">
        <v>0</v>
      </c>
      <c r="T321" s="28">
        <v>4</v>
      </c>
      <c r="U321" s="28">
        <v>6</v>
      </c>
      <c r="V321" s="29">
        <v>0</v>
      </c>
      <c r="W321" s="29">
        <v>0</v>
      </c>
      <c r="X321" s="29">
        <v>0</v>
      </c>
      <c r="Y321" s="29">
        <v>0</v>
      </c>
      <c r="Z321" s="28">
        <v>0</v>
      </c>
      <c r="AA321" s="28">
        <v>0</v>
      </c>
      <c r="AB321" s="28">
        <v>0</v>
      </c>
      <c r="AC321" s="28">
        <v>0</v>
      </c>
      <c r="AD321" s="29">
        <v>0</v>
      </c>
      <c r="AE321" s="29">
        <v>0</v>
      </c>
      <c r="AF321" s="29">
        <v>0</v>
      </c>
      <c r="AG321" s="29">
        <v>0</v>
      </c>
      <c r="AH321" s="30">
        <v>0</v>
      </c>
      <c r="AI321" s="30">
        <v>0</v>
      </c>
      <c r="AJ321" s="30">
        <v>0</v>
      </c>
      <c r="AK321" s="30">
        <v>0</v>
      </c>
      <c r="AL321" s="31">
        <v>10</v>
      </c>
      <c r="AM321" s="31">
        <v>0</v>
      </c>
      <c r="AN321" s="31">
        <v>0</v>
      </c>
      <c r="AO321" s="31">
        <v>0</v>
      </c>
      <c r="AP321" s="31">
        <v>0</v>
      </c>
      <c r="AQ321" s="2">
        <v>1</v>
      </c>
      <c r="AR321" s="2">
        <v>2</v>
      </c>
      <c r="AS321" s="2">
        <v>3</v>
      </c>
      <c r="AT321" s="2">
        <v>4</v>
      </c>
      <c r="AU321" s="2">
        <v>5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4</v>
      </c>
      <c r="BG321" s="2">
        <v>0</v>
      </c>
      <c r="BH321" s="2">
        <v>0</v>
      </c>
      <c r="BI321" s="2">
        <v>0</v>
      </c>
      <c r="BJ321" s="2">
        <v>0</v>
      </c>
      <c r="BK321" s="2">
        <v>6</v>
      </c>
      <c r="BL321" s="2">
        <v>0</v>
      </c>
      <c r="BM321" s="2">
        <v>0</v>
      </c>
      <c r="BN321" s="2">
        <v>0</v>
      </c>
      <c r="BO321" s="2">
        <v>0</v>
      </c>
    </row>
    <row r="322" spans="2:67" ht="15.75">
      <c r="B322" s="10">
        <v>313</v>
      </c>
      <c r="C322" s="11" t="s">
        <v>362</v>
      </c>
      <c r="D322" s="11" t="s">
        <v>13</v>
      </c>
      <c r="E322" s="10">
        <v>313</v>
      </c>
      <c r="F322" s="25">
        <v>0</v>
      </c>
      <c r="G322" s="25">
        <v>10</v>
      </c>
      <c r="H322" s="25">
        <v>15</v>
      </c>
      <c r="I322" s="25">
        <v>15</v>
      </c>
      <c r="J322" s="26">
        <v>0</v>
      </c>
      <c r="K322" s="26">
        <v>0</v>
      </c>
      <c r="L322" s="26">
        <v>7</v>
      </c>
      <c r="M322" s="26">
        <v>8</v>
      </c>
      <c r="N322" s="27">
        <v>0</v>
      </c>
      <c r="O322" s="27">
        <v>10</v>
      </c>
      <c r="P322" s="27">
        <v>8</v>
      </c>
      <c r="Q322" s="27">
        <v>7</v>
      </c>
      <c r="R322" s="28">
        <v>0</v>
      </c>
      <c r="S322" s="28">
        <v>0</v>
      </c>
      <c r="T322" s="28">
        <v>0</v>
      </c>
      <c r="U322" s="28">
        <v>0</v>
      </c>
      <c r="V322" s="29">
        <v>0</v>
      </c>
      <c r="W322" s="29">
        <v>0</v>
      </c>
      <c r="X322" s="29">
        <v>0</v>
      </c>
      <c r="Y322" s="29">
        <v>0</v>
      </c>
      <c r="Z322" s="28">
        <v>0</v>
      </c>
      <c r="AA322" s="28">
        <v>0</v>
      </c>
      <c r="AB322" s="28">
        <v>0</v>
      </c>
      <c r="AC322" s="28">
        <v>0</v>
      </c>
      <c r="AD322" s="29">
        <v>0</v>
      </c>
      <c r="AE322" s="29">
        <v>0</v>
      </c>
      <c r="AF322" s="29">
        <v>2</v>
      </c>
      <c r="AG322" s="29">
        <v>3</v>
      </c>
      <c r="AH322" s="30">
        <v>0</v>
      </c>
      <c r="AI322" s="30">
        <v>0</v>
      </c>
      <c r="AJ322" s="30">
        <v>5</v>
      </c>
      <c r="AK322" s="30">
        <v>4</v>
      </c>
      <c r="AL322" s="31">
        <v>0</v>
      </c>
      <c r="AM322" s="31">
        <v>0</v>
      </c>
      <c r="AN322" s="31">
        <v>0</v>
      </c>
      <c r="AO322" s="31">
        <v>5</v>
      </c>
      <c r="AP322" s="31">
        <v>9</v>
      </c>
      <c r="AQ322" s="2">
        <v>3</v>
      </c>
      <c r="AR322" s="2">
        <v>4</v>
      </c>
      <c r="AS322" s="2">
        <v>5</v>
      </c>
      <c r="AT322" s="2">
        <v>2</v>
      </c>
      <c r="AU322" s="2">
        <v>1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2</v>
      </c>
      <c r="BJ322" s="2">
        <v>5</v>
      </c>
      <c r="BK322" s="2">
        <v>0</v>
      </c>
      <c r="BL322" s="2">
        <v>0</v>
      </c>
      <c r="BM322" s="2">
        <v>0</v>
      </c>
      <c r="BN322" s="2">
        <v>3</v>
      </c>
      <c r="BO322" s="2">
        <v>5</v>
      </c>
    </row>
    <row r="323" spans="2:67" ht="15.75">
      <c r="B323" s="10">
        <v>314</v>
      </c>
      <c r="C323" s="11" t="s">
        <v>703</v>
      </c>
      <c r="D323" s="11" t="s">
        <v>25</v>
      </c>
      <c r="E323" s="10">
        <v>314</v>
      </c>
      <c r="F323" s="25">
        <v>0</v>
      </c>
      <c r="G323" s="25">
        <v>10</v>
      </c>
      <c r="H323" s="25">
        <v>15</v>
      </c>
      <c r="I323" s="25">
        <v>13</v>
      </c>
      <c r="J323" s="26">
        <v>0</v>
      </c>
      <c r="K323" s="26">
        <v>10</v>
      </c>
      <c r="L323" s="26">
        <v>15</v>
      </c>
      <c r="M323" s="26">
        <v>13</v>
      </c>
      <c r="N323" s="27">
        <v>0</v>
      </c>
      <c r="O323" s="27">
        <v>0</v>
      </c>
      <c r="P323" s="27">
        <v>0</v>
      </c>
      <c r="Q323" s="27">
        <v>0</v>
      </c>
      <c r="R323" s="28">
        <v>0</v>
      </c>
      <c r="S323" s="28">
        <v>10</v>
      </c>
      <c r="T323" s="28">
        <v>5</v>
      </c>
      <c r="U323" s="28">
        <v>3</v>
      </c>
      <c r="V323" s="29">
        <v>0</v>
      </c>
      <c r="W323" s="29">
        <v>0</v>
      </c>
      <c r="X323" s="29">
        <v>3</v>
      </c>
      <c r="Y323" s="29">
        <v>0</v>
      </c>
      <c r="Z323" s="28">
        <v>0</v>
      </c>
      <c r="AA323" s="28">
        <v>0</v>
      </c>
      <c r="AB323" s="28">
        <v>2</v>
      </c>
      <c r="AC323" s="28">
        <v>3</v>
      </c>
      <c r="AD323" s="29">
        <v>0</v>
      </c>
      <c r="AE323" s="29">
        <v>0</v>
      </c>
      <c r="AF323" s="29">
        <v>3</v>
      </c>
      <c r="AG323" s="29">
        <v>5</v>
      </c>
      <c r="AH323" s="30">
        <v>0</v>
      </c>
      <c r="AI323" s="30">
        <v>0</v>
      </c>
      <c r="AJ323" s="30">
        <v>2</v>
      </c>
      <c r="AK323" s="30">
        <v>4</v>
      </c>
      <c r="AL323" s="31">
        <v>18</v>
      </c>
      <c r="AM323" s="31">
        <v>3</v>
      </c>
      <c r="AN323" s="31">
        <v>5</v>
      </c>
      <c r="AO323" s="31">
        <v>8</v>
      </c>
      <c r="AP323" s="31">
        <v>6</v>
      </c>
      <c r="AQ323" s="2">
        <v>1</v>
      </c>
      <c r="AR323" s="2">
        <v>5</v>
      </c>
      <c r="AS323" s="2">
        <v>4</v>
      </c>
      <c r="AT323" s="2">
        <v>2</v>
      </c>
      <c r="AU323" s="2">
        <v>3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10</v>
      </c>
      <c r="BB323" s="2">
        <v>0</v>
      </c>
      <c r="BC323" s="2">
        <v>0</v>
      </c>
      <c r="BD323" s="2">
        <v>0</v>
      </c>
      <c r="BE323" s="2">
        <v>0</v>
      </c>
      <c r="BF323" s="2">
        <v>5</v>
      </c>
      <c r="BG323" s="2">
        <v>3</v>
      </c>
      <c r="BH323" s="2">
        <v>2</v>
      </c>
      <c r="BI323" s="2">
        <v>3</v>
      </c>
      <c r="BJ323" s="2">
        <v>2</v>
      </c>
      <c r="BK323" s="2">
        <v>3</v>
      </c>
      <c r="BL323" s="2">
        <v>0</v>
      </c>
      <c r="BM323" s="2">
        <v>3</v>
      </c>
      <c r="BN323" s="2">
        <v>5</v>
      </c>
      <c r="BO323" s="2">
        <v>2</v>
      </c>
    </row>
    <row r="324" spans="2:67" ht="15.75">
      <c r="B324" s="10">
        <v>315</v>
      </c>
      <c r="C324" s="11" t="s">
        <v>357</v>
      </c>
      <c r="D324" s="11" t="s">
        <v>20</v>
      </c>
      <c r="E324" s="10">
        <v>315</v>
      </c>
      <c r="F324" s="25">
        <v>0</v>
      </c>
      <c r="G324" s="25">
        <v>10</v>
      </c>
      <c r="H324" s="25">
        <v>15</v>
      </c>
      <c r="I324" s="25">
        <v>11</v>
      </c>
      <c r="J324" s="26">
        <v>0</v>
      </c>
      <c r="K324" s="26">
        <v>0</v>
      </c>
      <c r="L324" s="26">
        <v>5</v>
      </c>
      <c r="M324" s="26">
        <v>5</v>
      </c>
      <c r="N324" s="27">
        <v>0</v>
      </c>
      <c r="O324" s="27">
        <v>10</v>
      </c>
      <c r="P324" s="27">
        <v>10</v>
      </c>
      <c r="Q324" s="27">
        <v>6</v>
      </c>
      <c r="R324" s="28">
        <v>0</v>
      </c>
      <c r="S324" s="28">
        <v>0</v>
      </c>
      <c r="T324" s="28">
        <v>0</v>
      </c>
      <c r="U324" s="28">
        <v>0</v>
      </c>
      <c r="V324" s="29">
        <v>0</v>
      </c>
      <c r="W324" s="29">
        <v>0</v>
      </c>
      <c r="X324" s="29">
        <v>2</v>
      </c>
      <c r="Y324" s="29">
        <v>5</v>
      </c>
      <c r="Z324" s="28">
        <v>0</v>
      </c>
      <c r="AA324" s="28">
        <v>0</v>
      </c>
      <c r="AB324" s="28">
        <v>0</v>
      </c>
      <c r="AC324" s="28">
        <v>0</v>
      </c>
      <c r="AD324" s="29">
        <v>0</v>
      </c>
      <c r="AE324" s="29">
        <v>0</v>
      </c>
      <c r="AF324" s="29">
        <v>3</v>
      </c>
      <c r="AG324" s="29">
        <v>0</v>
      </c>
      <c r="AH324" s="30">
        <v>0</v>
      </c>
      <c r="AI324" s="30">
        <v>0</v>
      </c>
      <c r="AJ324" s="30">
        <v>0</v>
      </c>
      <c r="AK324" s="30">
        <v>0</v>
      </c>
      <c r="AL324" s="31">
        <v>0</v>
      </c>
      <c r="AM324" s="31">
        <v>7</v>
      </c>
      <c r="AN324" s="31">
        <v>0</v>
      </c>
      <c r="AO324" s="31">
        <v>3</v>
      </c>
      <c r="AP324" s="31">
        <v>0</v>
      </c>
      <c r="AQ324" s="2">
        <v>3</v>
      </c>
      <c r="AR324" s="2">
        <v>1</v>
      </c>
      <c r="AS324" s="2">
        <v>4</v>
      </c>
      <c r="AT324" s="2">
        <v>2</v>
      </c>
      <c r="AU324" s="2">
        <v>5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2</v>
      </c>
      <c r="BH324" s="2">
        <v>0</v>
      </c>
      <c r="BI324" s="2">
        <v>3</v>
      </c>
      <c r="BJ324" s="2">
        <v>0</v>
      </c>
      <c r="BK324" s="2">
        <v>0</v>
      </c>
      <c r="BL324" s="2">
        <v>5</v>
      </c>
      <c r="BM324" s="2">
        <v>0</v>
      </c>
      <c r="BN324" s="2">
        <v>0</v>
      </c>
      <c r="BO324" s="2">
        <v>0</v>
      </c>
    </row>
    <row r="325" spans="2:67" ht="15.75">
      <c r="B325" s="10">
        <v>316</v>
      </c>
      <c r="C325" s="11" t="s">
        <v>904</v>
      </c>
      <c r="D325" s="11" t="s">
        <v>228</v>
      </c>
      <c r="E325" s="10">
        <v>316</v>
      </c>
      <c r="F325" s="25">
        <v>0</v>
      </c>
      <c r="G325" s="25">
        <v>10</v>
      </c>
      <c r="H325" s="25">
        <v>15</v>
      </c>
      <c r="I325" s="25">
        <v>11</v>
      </c>
      <c r="J325" s="26">
        <v>0</v>
      </c>
      <c r="K325" s="26">
        <v>10</v>
      </c>
      <c r="L325" s="26">
        <v>15</v>
      </c>
      <c r="M325" s="26">
        <v>11</v>
      </c>
      <c r="N325" s="27">
        <v>0</v>
      </c>
      <c r="O325" s="27">
        <v>0</v>
      </c>
      <c r="P325" s="27">
        <v>0</v>
      </c>
      <c r="Q325" s="27">
        <v>0</v>
      </c>
      <c r="R325" s="28">
        <v>0</v>
      </c>
      <c r="S325" s="28">
        <v>0</v>
      </c>
      <c r="T325" s="28">
        <v>3</v>
      </c>
      <c r="U325" s="28">
        <v>4</v>
      </c>
      <c r="V325" s="29">
        <v>0</v>
      </c>
      <c r="W325" s="29">
        <v>10</v>
      </c>
      <c r="X325" s="29">
        <v>5</v>
      </c>
      <c r="Y325" s="29">
        <v>0</v>
      </c>
      <c r="Z325" s="28">
        <v>0</v>
      </c>
      <c r="AA325" s="28">
        <v>0</v>
      </c>
      <c r="AB325" s="28">
        <v>3</v>
      </c>
      <c r="AC325" s="28">
        <v>3</v>
      </c>
      <c r="AD325" s="29">
        <v>0</v>
      </c>
      <c r="AE325" s="29">
        <v>0</v>
      </c>
      <c r="AF325" s="29">
        <v>4</v>
      </c>
      <c r="AG325" s="29">
        <v>4</v>
      </c>
      <c r="AH325" s="30">
        <v>0</v>
      </c>
      <c r="AI325" s="30">
        <v>0</v>
      </c>
      <c r="AJ325" s="30">
        <v>0</v>
      </c>
      <c r="AK325" s="30">
        <v>0</v>
      </c>
      <c r="AL325" s="31">
        <v>7</v>
      </c>
      <c r="AM325" s="31">
        <v>15</v>
      </c>
      <c r="AN325" s="31">
        <v>6</v>
      </c>
      <c r="AO325" s="31">
        <v>8</v>
      </c>
      <c r="AP325" s="31">
        <v>0</v>
      </c>
      <c r="AQ325" s="2">
        <v>3</v>
      </c>
      <c r="AR325" s="2">
        <v>1</v>
      </c>
      <c r="AS325" s="2">
        <v>4</v>
      </c>
      <c r="AT325" s="2">
        <v>2</v>
      </c>
      <c r="AU325" s="2">
        <v>5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10</v>
      </c>
      <c r="BC325" s="2">
        <v>0</v>
      </c>
      <c r="BD325" s="2">
        <v>0</v>
      </c>
      <c r="BE325" s="2">
        <v>0</v>
      </c>
      <c r="BF325" s="2">
        <v>3</v>
      </c>
      <c r="BG325" s="2">
        <v>5</v>
      </c>
      <c r="BH325" s="2">
        <v>3</v>
      </c>
      <c r="BI325" s="2">
        <v>4</v>
      </c>
      <c r="BJ325" s="2">
        <v>0</v>
      </c>
      <c r="BK325" s="2">
        <v>4</v>
      </c>
      <c r="BL325" s="2">
        <v>0</v>
      </c>
      <c r="BM325" s="2">
        <v>3</v>
      </c>
      <c r="BN325" s="2">
        <v>4</v>
      </c>
      <c r="BO325" s="2">
        <v>0</v>
      </c>
    </row>
    <row r="326" spans="2:67" ht="15.75">
      <c r="B326" s="10">
        <v>317</v>
      </c>
      <c r="C326" s="11" t="s">
        <v>401</v>
      </c>
      <c r="D326" s="11" t="s">
        <v>6</v>
      </c>
      <c r="E326" s="10">
        <v>317</v>
      </c>
      <c r="F326" s="25">
        <v>0</v>
      </c>
      <c r="G326" s="25">
        <v>10</v>
      </c>
      <c r="H326" s="25">
        <v>15</v>
      </c>
      <c r="I326" s="25">
        <v>9</v>
      </c>
      <c r="J326" s="26">
        <v>0</v>
      </c>
      <c r="K326" s="26">
        <v>10</v>
      </c>
      <c r="L326" s="26">
        <v>12</v>
      </c>
      <c r="M326" s="26">
        <v>6</v>
      </c>
      <c r="N326" s="27">
        <v>0</v>
      </c>
      <c r="O326" s="27">
        <v>0</v>
      </c>
      <c r="P326" s="27">
        <v>3</v>
      </c>
      <c r="Q326" s="27">
        <v>3</v>
      </c>
      <c r="R326" s="28">
        <v>0</v>
      </c>
      <c r="S326" s="28">
        <v>0</v>
      </c>
      <c r="T326" s="28">
        <v>3</v>
      </c>
      <c r="U326" s="28">
        <v>2</v>
      </c>
      <c r="V326" s="29">
        <v>0</v>
      </c>
      <c r="W326" s="29">
        <v>0</v>
      </c>
      <c r="X326" s="29">
        <v>4</v>
      </c>
      <c r="Y326" s="29">
        <v>0</v>
      </c>
      <c r="Z326" s="28">
        <v>0</v>
      </c>
      <c r="AA326" s="28">
        <v>0</v>
      </c>
      <c r="AB326" s="28">
        <v>0</v>
      </c>
      <c r="AC326" s="28">
        <v>0</v>
      </c>
      <c r="AD326" s="29">
        <v>0</v>
      </c>
      <c r="AE326" s="29">
        <v>10</v>
      </c>
      <c r="AF326" s="29">
        <v>5</v>
      </c>
      <c r="AG326" s="29">
        <v>4</v>
      </c>
      <c r="AH326" s="30">
        <v>0</v>
      </c>
      <c r="AI326" s="30">
        <v>0</v>
      </c>
      <c r="AJ326" s="30">
        <v>0</v>
      </c>
      <c r="AK326" s="30">
        <v>0</v>
      </c>
      <c r="AL326" s="31">
        <v>5</v>
      </c>
      <c r="AM326" s="31">
        <v>4</v>
      </c>
      <c r="AN326" s="31">
        <v>0</v>
      </c>
      <c r="AO326" s="31">
        <v>19</v>
      </c>
      <c r="AP326" s="31">
        <v>0</v>
      </c>
      <c r="AQ326" s="2">
        <v>2</v>
      </c>
      <c r="AR326" s="2">
        <v>3</v>
      </c>
      <c r="AS326" s="2">
        <v>4</v>
      </c>
      <c r="AT326" s="2">
        <v>1</v>
      </c>
      <c r="AU326" s="2">
        <v>5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10</v>
      </c>
      <c r="BE326" s="2">
        <v>0</v>
      </c>
      <c r="BF326" s="2">
        <v>3</v>
      </c>
      <c r="BG326" s="2">
        <v>4</v>
      </c>
      <c r="BH326" s="2">
        <v>0</v>
      </c>
      <c r="BI326" s="2">
        <v>5</v>
      </c>
      <c r="BJ326" s="2">
        <v>0</v>
      </c>
      <c r="BK326" s="2">
        <v>2</v>
      </c>
      <c r="BL326" s="2">
        <v>0</v>
      </c>
      <c r="BM326" s="2">
        <v>0</v>
      </c>
      <c r="BN326" s="2">
        <v>4</v>
      </c>
      <c r="BO326" s="2">
        <v>0</v>
      </c>
    </row>
    <row r="327" spans="2:67" ht="15.75">
      <c r="B327" s="10">
        <v>318</v>
      </c>
      <c r="C327" s="11" t="s">
        <v>409</v>
      </c>
      <c r="D327" s="11" t="s">
        <v>6</v>
      </c>
      <c r="E327" s="10">
        <v>318</v>
      </c>
      <c r="F327" s="25">
        <v>0</v>
      </c>
      <c r="G327" s="25">
        <v>10</v>
      </c>
      <c r="H327" s="25">
        <v>14</v>
      </c>
      <c r="I327" s="25">
        <v>12</v>
      </c>
      <c r="J327" s="26">
        <v>0</v>
      </c>
      <c r="K327" s="26">
        <v>10</v>
      </c>
      <c r="L327" s="26">
        <v>14</v>
      </c>
      <c r="M327" s="26">
        <v>12</v>
      </c>
      <c r="N327" s="27">
        <v>0</v>
      </c>
      <c r="O327" s="27">
        <v>0</v>
      </c>
      <c r="P327" s="27">
        <v>0</v>
      </c>
      <c r="Q327" s="27">
        <v>0</v>
      </c>
      <c r="R327" s="28">
        <v>0</v>
      </c>
      <c r="S327" s="28">
        <v>0</v>
      </c>
      <c r="T327" s="28">
        <v>2</v>
      </c>
      <c r="U327" s="28">
        <v>0</v>
      </c>
      <c r="V327" s="29">
        <v>0</v>
      </c>
      <c r="W327" s="29">
        <v>0</v>
      </c>
      <c r="X327" s="29">
        <v>2</v>
      </c>
      <c r="Y327" s="29">
        <v>4</v>
      </c>
      <c r="Z327" s="28">
        <v>0</v>
      </c>
      <c r="AA327" s="28">
        <v>10</v>
      </c>
      <c r="AB327" s="28">
        <v>5</v>
      </c>
      <c r="AC327" s="28">
        <v>3</v>
      </c>
      <c r="AD327" s="29">
        <v>0</v>
      </c>
      <c r="AE327" s="29">
        <v>0</v>
      </c>
      <c r="AF327" s="29">
        <v>0</v>
      </c>
      <c r="AG327" s="29">
        <v>0</v>
      </c>
      <c r="AH327" s="30">
        <v>0</v>
      </c>
      <c r="AI327" s="30">
        <v>0</v>
      </c>
      <c r="AJ327" s="30">
        <v>5</v>
      </c>
      <c r="AK327" s="30">
        <v>5</v>
      </c>
      <c r="AL327" s="31">
        <v>2</v>
      </c>
      <c r="AM327" s="31">
        <v>6</v>
      </c>
      <c r="AN327" s="31">
        <v>18</v>
      </c>
      <c r="AO327" s="31">
        <v>0</v>
      </c>
      <c r="AP327" s="31">
        <v>10</v>
      </c>
      <c r="AQ327" s="2">
        <v>4</v>
      </c>
      <c r="AR327" s="2">
        <v>3</v>
      </c>
      <c r="AS327" s="2">
        <v>1</v>
      </c>
      <c r="AT327" s="2">
        <v>5</v>
      </c>
      <c r="AU327" s="2">
        <v>2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10</v>
      </c>
      <c r="BD327" s="2">
        <v>0</v>
      </c>
      <c r="BE327" s="2">
        <v>0</v>
      </c>
      <c r="BF327" s="2">
        <v>2</v>
      </c>
      <c r="BG327" s="2">
        <v>2</v>
      </c>
      <c r="BH327" s="2">
        <v>5</v>
      </c>
      <c r="BI327" s="2">
        <v>0</v>
      </c>
      <c r="BJ327" s="2">
        <v>5</v>
      </c>
      <c r="BK327" s="2">
        <v>0</v>
      </c>
      <c r="BL327" s="2">
        <v>4</v>
      </c>
      <c r="BM327" s="2">
        <v>3</v>
      </c>
      <c r="BN327" s="2">
        <v>0</v>
      </c>
      <c r="BO327" s="2">
        <v>5</v>
      </c>
    </row>
    <row r="328" spans="2:67" ht="15.75">
      <c r="B328" s="10">
        <v>319</v>
      </c>
      <c r="C328" s="11" t="s">
        <v>701</v>
      </c>
      <c r="D328" s="11" t="s">
        <v>25</v>
      </c>
      <c r="E328" s="10">
        <v>319</v>
      </c>
      <c r="F328" s="25">
        <v>0</v>
      </c>
      <c r="G328" s="25">
        <v>10</v>
      </c>
      <c r="H328" s="25">
        <v>14</v>
      </c>
      <c r="I328" s="25">
        <v>11</v>
      </c>
      <c r="J328" s="26">
        <v>0</v>
      </c>
      <c r="K328" s="26">
        <v>10</v>
      </c>
      <c r="L328" s="26">
        <v>14</v>
      </c>
      <c r="M328" s="26">
        <v>11</v>
      </c>
      <c r="N328" s="27">
        <v>0</v>
      </c>
      <c r="O328" s="27">
        <v>0</v>
      </c>
      <c r="P328" s="27">
        <v>0</v>
      </c>
      <c r="Q328" s="27">
        <v>0</v>
      </c>
      <c r="R328" s="28">
        <v>0</v>
      </c>
      <c r="S328" s="28">
        <v>0</v>
      </c>
      <c r="T328" s="28">
        <v>2</v>
      </c>
      <c r="U328" s="28">
        <v>6</v>
      </c>
      <c r="V328" s="29">
        <v>0</v>
      </c>
      <c r="W328" s="29">
        <v>10</v>
      </c>
      <c r="X328" s="29">
        <v>5</v>
      </c>
      <c r="Y328" s="29">
        <v>2</v>
      </c>
      <c r="Z328" s="28">
        <v>0</v>
      </c>
      <c r="AA328" s="28">
        <v>0</v>
      </c>
      <c r="AB328" s="28">
        <v>4</v>
      </c>
      <c r="AC328" s="28">
        <v>0</v>
      </c>
      <c r="AD328" s="29">
        <v>0</v>
      </c>
      <c r="AE328" s="29">
        <v>0</v>
      </c>
      <c r="AF328" s="29">
        <v>0</v>
      </c>
      <c r="AG328" s="29">
        <v>0</v>
      </c>
      <c r="AH328" s="30">
        <v>0</v>
      </c>
      <c r="AI328" s="30">
        <v>0</v>
      </c>
      <c r="AJ328" s="30">
        <v>3</v>
      </c>
      <c r="AK328" s="30">
        <v>1</v>
      </c>
      <c r="AL328" s="31">
        <v>8</v>
      </c>
      <c r="AM328" s="31">
        <v>17</v>
      </c>
      <c r="AN328" s="31">
        <v>4</v>
      </c>
      <c r="AO328" s="31">
        <v>0</v>
      </c>
      <c r="AP328" s="31">
        <v>4</v>
      </c>
      <c r="AQ328" s="2">
        <v>2</v>
      </c>
      <c r="AR328" s="2">
        <v>1</v>
      </c>
      <c r="AS328" s="2">
        <v>3</v>
      </c>
      <c r="AT328" s="2">
        <v>5</v>
      </c>
      <c r="AU328" s="2">
        <v>4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10</v>
      </c>
      <c r="BC328" s="2">
        <v>0</v>
      </c>
      <c r="BD328" s="2">
        <v>0</v>
      </c>
      <c r="BE328" s="2">
        <v>0</v>
      </c>
      <c r="BF328" s="2">
        <v>2</v>
      </c>
      <c r="BG328" s="2">
        <v>5</v>
      </c>
      <c r="BH328" s="2">
        <v>4</v>
      </c>
      <c r="BI328" s="2">
        <v>0</v>
      </c>
      <c r="BJ328" s="2">
        <v>3</v>
      </c>
      <c r="BK328" s="2">
        <v>6</v>
      </c>
      <c r="BL328" s="2">
        <v>2</v>
      </c>
      <c r="BM328" s="2">
        <v>0</v>
      </c>
      <c r="BN328" s="2">
        <v>0</v>
      </c>
      <c r="BO328" s="2">
        <v>3</v>
      </c>
    </row>
    <row r="329" spans="2:67" ht="15.75">
      <c r="B329" s="10">
        <v>320</v>
      </c>
      <c r="C329" s="11" t="s">
        <v>720</v>
      </c>
      <c r="D329" s="11" t="s">
        <v>3</v>
      </c>
      <c r="E329" s="10">
        <v>320</v>
      </c>
      <c r="F329" s="25">
        <v>0</v>
      </c>
      <c r="G329" s="25">
        <v>10</v>
      </c>
      <c r="H329" s="25">
        <v>14</v>
      </c>
      <c r="I329" s="25">
        <v>6</v>
      </c>
      <c r="J329" s="26">
        <v>0</v>
      </c>
      <c r="K329" s="26">
        <v>10</v>
      </c>
      <c r="L329" s="26">
        <v>14</v>
      </c>
      <c r="M329" s="26">
        <v>6</v>
      </c>
      <c r="N329" s="27">
        <v>0</v>
      </c>
      <c r="O329" s="27">
        <v>0</v>
      </c>
      <c r="P329" s="27">
        <v>0</v>
      </c>
      <c r="Q329" s="27">
        <v>0</v>
      </c>
      <c r="R329" s="28">
        <v>0</v>
      </c>
      <c r="S329" s="28">
        <v>0</v>
      </c>
      <c r="T329" s="28">
        <v>2</v>
      </c>
      <c r="U329" s="28">
        <v>1</v>
      </c>
      <c r="V329" s="29">
        <v>0</v>
      </c>
      <c r="W329" s="29">
        <v>0</v>
      </c>
      <c r="X329" s="29">
        <v>3</v>
      </c>
      <c r="Y329" s="29">
        <v>0</v>
      </c>
      <c r="Z329" s="28">
        <v>0</v>
      </c>
      <c r="AA329" s="28">
        <v>10</v>
      </c>
      <c r="AB329" s="28">
        <v>5</v>
      </c>
      <c r="AC329" s="28">
        <v>0</v>
      </c>
      <c r="AD329" s="29">
        <v>0</v>
      </c>
      <c r="AE329" s="29">
        <v>0</v>
      </c>
      <c r="AF329" s="29">
        <v>4</v>
      </c>
      <c r="AG329" s="29">
        <v>5</v>
      </c>
      <c r="AH329" s="30">
        <v>0</v>
      </c>
      <c r="AI329" s="30">
        <v>0</v>
      </c>
      <c r="AJ329" s="30">
        <v>0</v>
      </c>
      <c r="AK329" s="30">
        <v>0</v>
      </c>
      <c r="AL329" s="31">
        <v>3</v>
      </c>
      <c r="AM329" s="31">
        <v>3</v>
      </c>
      <c r="AN329" s="31">
        <v>15</v>
      </c>
      <c r="AO329" s="31">
        <v>9</v>
      </c>
      <c r="AP329" s="31">
        <v>0</v>
      </c>
      <c r="AQ329" s="2">
        <v>3</v>
      </c>
      <c r="AR329" s="2">
        <v>4</v>
      </c>
      <c r="AS329" s="2">
        <v>1</v>
      </c>
      <c r="AT329" s="2">
        <v>2</v>
      </c>
      <c r="AU329" s="2">
        <v>5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10</v>
      </c>
      <c r="BD329" s="2">
        <v>0</v>
      </c>
      <c r="BE329" s="2">
        <v>0</v>
      </c>
      <c r="BF329" s="2">
        <v>2</v>
      </c>
      <c r="BG329" s="2">
        <v>3</v>
      </c>
      <c r="BH329" s="2">
        <v>5</v>
      </c>
      <c r="BI329" s="2">
        <v>4</v>
      </c>
      <c r="BJ329" s="2">
        <v>0</v>
      </c>
      <c r="BK329" s="2">
        <v>1</v>
      </c>
      <c r="BL329" s="2">
        <v>0</v>
      </c>
      <c r="BM329" s="2">
        <v>0</v>
      </c>
      <c r="BN329" s="2">
        <v>5</v>
      </c>
      <c r="BO329" s="2">
        <v>0</v>
      </c>
    </row>
    <row r="330" spans="2:67" ht="15.75">
      <c r="B330" s="10">
        <v>321</v>
      </c>
      <c r="C330" s="11" t="s">
        <v>947</v>
      </c>
      <c r="D330" s="11" t="s">
        <v>7</v>
      </c>
      <c r="E330" s="10">
        <v>321</v>
      </c>
      <c r="F330" s="25">
        <v>0</v>
      </c>
      <c r="G330" s="25">
        <v>10</v>
      </c>
      <c r="H330" s="25">
        <v>13</v>
      </c>
      <c r="I330" s="25">
        <v>14</v>
      </c>
      <c r="J330" s="26">
        <v>0</v>
      </c>
      <c r="K330" s="26">
        <v>10</v>
      </c>
      <c r="L330" s="26">
        <v>13</v>
      </c>
      <c r="M330" s="26">
        <v>14</v>
      </c>
      <c r="N330" s="27">
        <v>0</v>
      </c>
      <c r="O330" s="27">
        <v>0</v>
      </c>
      <c r="P330" s="27">
        <v>0</v>
      </c>
      <c r="Q330" s="27">
        <v>0</v>
      </c>
      <c r="R330" s="28">
        <v>0</v>
      </c>
      <c r="S330" s="28">
        <v>0</v>
      </c>
      <c r="T330" s="28">
        <v>2</v>
      </c>
      <c r="U330" s="28">
        <v>3</v>
      </c>
      <c r="V330" s="29">
        <v>0</v>
      </c>
      <c r="W330" s="29">
        <v>10</v>
      </c>
      <c r="X330" s="29">
        <v>5</v>
      </c>
      <c r="Y330" s="29">
        <v>3</v>
      </c>
      <c r="Z330" s="28">
        <v>0</v>
      </c>
      <c r="AA330" s="28">
        <v>0</v>
      </c>
      <c r="AB330" s="28">
        <v>2</v>
      </c>
      <c r="AC330" s="28">
        <v>0</v>
      </c>
      <c r="AD330" s="29">
        <v>0</v>
      </c>
      <c r="AE330" s="29">
        <v>0</v>
      </c>
      <c r="AF330" s="29">
        <v>2</v>
      </c>
      <c r="AG330" s="29">
        <v>6</v>
      </c>
      <c r="AH330" s="30">
        <v>0</v>
      </c>
      <c r="AI330" s="30">
        <v>0</v>
      </c>
      <c r="AJ330" s="30">
        <v>2</v>
      </c>
      <c r="AK330" s="30">
        <v>0</v>
      </c>
      <c r="AL330" s="31">
        <v>5</v>
      </c>
      <c r="AM330" s="31">
        <v>18</v>
      </c>
      <c r="AN330" s="31">
        <v>2</v>
      </c>
      <c r="AO330" s="31">
        <v>8</v>
      </c>
      <c r="AP330" s="31">
        <v>2</v>
      </c>
      <c r="AQ330" s="2">
        <v>3</v>
      </c>
      <c r="AR330" s="2">
        <v>1</v>
      </c>
      <c r="AS330" s="2">
        <v>4</v>
      </c>
      <c r="AT330" s="2">
        <v>2</v>
      </c>
      <c r="AU330" s="2">
        <v>5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10</v>
      </c>
      <c r="BC330" s="2">
        <v>0</v>
      </c>
      <c r="BD330" s="2">
        <v>0</v>
      </c>
      <c r="BE330" s="2">
        <v>0</v>
      </c>
      <c r="BF330" s="2">
        <v>2</v>
      </c>
      <c r="BG330" s="2">
        <v>5</v>
      </c>
      <c r="BH330" s="2">
        <v>2</v>
      </c>
      <c r="BI330" s="2">
        <v>2</v>
      </c>
      <c r="BJ330" s="2">
        <v>2</v>
      </c>
      <c r="BK330" s="2">
        <v>3</v>
      </c>
      <c r="BL330" s="2">
        <v>3</v>
      </c>
      <c r="BM330" s="2">
        <v>0</v>
      </c>
      <c r="BN330" s="2">
        <v>6</v>
      </c>
      <c r="BO330" s="2">
        <v>2</v>
      </c>
    </row>
    <row r="331" spans="2:67" ht="15.75">
      <c r="B331" s="10">
        <v>322</v>
      </c>
      <c r="C331" s="11" t="s">
        <v>417</v>
      </c>
      <c r="D331" s="11" t="s">
        <v>3</v>
      </c>
      <c r="E331" s="10">
        <v>322</v>
      </c>
      <c r="F331" s="25">
        <v>0</v>
      </c>
      <c r="G331" s="25">
        <v>10</v>
      </c>
      <c r="H331" s="25">
        <v>13</v>
      </c>
      <c r="I331" s="25">
        <v>12</v>
      </c>
      <c r="J331" s="26">
        <v>0</v>
      </c>
      <c r="K331" s="26">
        <v>10</v>
      </c>
      <c r="L331" s="26">
        <v>13</v>
      </c>
      <c r="M331" s="26">
        <v>12</v>
      </c>
      <c r="N331" s="27">
        <v>0</v>
      </c>
      <c r="O331" s="27">
        <v>0</v>
      </c>
      <c r="P331" s="27">
        <v>0</v>
      </c>
      <c r="Q331" s="27">
        <v>0</v>
      </c>
      <c r="R331" s="28">
        <v>0</v>
      </c>
      <c r="S331" s="28">
        <v>10</v>
      </c>
      <c r="T331" s="28">
        <v>5</v>
      </c>
      <c r="U331" s="28">
        <v>4</v>
      </c>
      <c r="V331" s="29">
        <v>0</v>
      </c>
      <c r="W331" s="29">
        <v>0</v>
      </c>
      <c r="X331" s="29">
        <v>4</v>
      </c>
      <c r="Y331" s="29">
        <v>3</v>
      </c>
      <c r="Z331" s="28">
        <v>0</v>
      </c>
      <c r="AA331" s="28">
        <v>0</v>
      </c>
      <c r="AB331" s="28">
        <v>0</v>
      </c>
      <c r="AC331" s="28">
        <v>0</v>
      </c>
      <c r="AD331" s="29">
        <v>0</v>
      </c>
      <c r="AE331" s="29">
        <v>0</v>
      </c>
      <c r="AF331" s="29">
        <v>4</v>
      </c>
      <c r="AG331" s="29">
        <v>5</v>
      </c>
      <c r="AH331" s="30">
        <v>0</v>
      </c>
      <c r="AI331" s="30">
        <v>0</v>
      </c>
      <c r="AJ331" s="30">
        <v>0</v>
      </c>
      <c r="AK331" s="30">
        <v>0</v>
      </c>
      <c r="AL331" s="31">
        <v>19</v>
      </c>
      <c r="AM331" s="31">
        <v>7</v>
      </c>
      <c r="AN331" s="31">
        <v>0</v>
      </c>
      <c r="AO331" s="31">
        <v>9</v>
      </c>
      <c r="AP331" s="31">
        <v>0</v>
      </c>
      <c r="AQ331" s="2">
        <v>1</v>
      </c>
      <c r="AR331" s="2">
        <v>3</v>
      </c>
      <c r="AS331" s="2">
        <v>4</v>
      </c>
      <c r="AT331" s="2">
        <v>2</v>
      </c>
      <c r="AU331" s="2">
        <v>5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10</v>
      </c>
      <c r="BB331" s="2">
        <v>0</v>
      </c>
      <c r="BC331" s="2">
        <v>0</v>
      </c>
      <c r="BD331" s="2">
        <v>0</v>
      </c>
      <c r="BE331" s="2">
        <v>0</v>
      </c>
      <c r="BF331" s="2">
        <v>5</v>
      </c>
      <c r="BG331" s="2">
        <v>4</v>
      </c>
      <c r="BH331" s="2">
        <v>0</v>
      </c>
      <c r="BI331" s="2">
        <v>4</v>
      </c>
      <c r="BJ331" s="2">
        <v>0</v>
      </c>
      <c r="BK331" s="2">
        <v>4</v>
      </c>
      <c r="BL331" s="2">
        <v>3</v>
      </c>
      <c r="BM331" s="2">
        <v>0</v>
      </c>
      <c r="BN331" s="2">
        <v>5</v>
      </c>
      <c r="BO331" s="2">
        <v>0</v>
      </c>
    </row>
    <row r="332" spans="2:67" ht="15.75">
      <c r="B332" s="10">
        <v>323</v>
      </c>
      <c r="C332" s="11" t="s">
        <v>417</v>
      </c>
      <c r="D332" s="11" t="s">
        <v>11</v>
      </c>
      <c r="E332" s="10">
        <v>323</v>
      </c>
      <c r="F332" s="25">
        <v>0</v>
      </c>
      <c r="G332" s="25">
        <v>10</v>
      </c>
      <c r="H332" s="25">
        <v>13</v>
      </c>
      <c r="I332" s="25">
        <v>11</v>
      </c>
      <c r="J332" s="26">
        <v>0</v>
      </c>
      <c r="K332" s="26">
        <v>10</v>
      </c>
      <c r="L332" s="26">
        <v>13</v>
      </c>
      <c r="M332" s="26">
        <v>11</v>
      </c>
      <c r="N332" s="27">
        <v>0</v>
      </c>
      <c r="O332" s="27">
        <v>0</v>
      </c>
      <c r="P332" s="27">
        <v>0</v>
      </c>
      <c r="Q332" s="27">
        <v>0</v>
      </c>
      <c r="R332" s="28">
        <v>0</v>
      </c>
      <c r="S332" s="28">
        <v>0</v>
      </c>
      <c r="T332" s="28">
        <v>4</v>
      </c>
      <c r="U332" s="28">
        <v>6</v>
      </c>
      <c r="V332" s="29">
        <v>0</v>
      </c>
      <c r="W332" s="29">
        <v>10</v>
      </c>
      <c r="X332" s="29">
        <v>5</v>
      </c>
      <c r="Y332" s="29">
        <v>2</v>
      </c>
      <c r="Z332" s="28">
        <v>0</v>
      </c>
      <c r="AA332" s="28">
        <v>0</v>
      </c>
      <c r="AB332" s="28">
        <v>0</v>
      </c>
      <c r="AC332" s="28">
        <v>0</v>
      </c>
      <c r="AD332" s="29">
        <v>0</v>
      </c>
      <c r="AE332" s="29">
        <v>0</v>
      </c>
      <c r="AF332" s="29">
        <v>4</v>
      </c>
      <c r="AG332" s="29">
        <v>3</v>
      </c>
      <c r="AH332" s="30">
        <v>0</v>
      </c>
      <c r="AI332" s="30">
        <v>0</v>
      </c>
      <c r="AJ332" s="30">
        <v>0</v>
      </c>
      <c r="AK332" s="30">
        <v>0</v>
      </c>
      <c r="AL332" s="31">
        <v>10</v>
      </c>
      <c r="AM332" s="31">
        <v>17</v>
      </c>
      <c r="AN332" s="31">
        <v>0</v>
      </c>
      <c r="AO332" s="31">
        <v>7</v>
      </c>
      <c r="AP332" s="31">
        <v>0</v>
      </c>
      <c r="AQ332" s="2">
        <v>2</v>
      </c>
      <c r="AR332" s="2">
        <v>1</v>
      </c>
      <c r="AS332" s="2">
        <v>4</v>
      </c>
      <c r="AT332" s="2">
        <v>3</v>
      </c>
      <c r="AU332" s="2">
        <v>5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10</v>
      </c>
      <c r="BC332" s="2">
        <v>0</v>
      </c>
      <c r="BD332" s="2">
        <v>0</v>
      </c>
      <c r="BE332" s="2">
        <v>0</v>
      </c>
      <c r="BF332" s="2">
        <v>4</v>
      </c>
      <c r="BG332" s="2">
        <v>5</v>
      </c>
      <c r="BH332" s="2">
        <v>0</v>
      </c>
      <c r="BI332" s="2">
        <v>4</v>
      </c>
      <c r="BJ332" s="2">
        <v>0</v>
      </c>
      <c r="BK332" s="2">
        <v>6</v>
      </c>
      <c r="BL332" s="2">
        <v>2</v>
      </c>
      <c r="BM332" s="2">
        <v>0</v>
      </c>
      <c r="BN332" s="2">
        <v>3</v>
      </c>
      <c r="BO332" s="2">
        <v>0</v>
      </c>
    </row>
    <row r="333" spans="2:67" ht="15.75">
      <c r="B333" s="10">
        <v>324</v>
      </c>
      <c r="C333" s="11" t="s">
        <v>952</v>
      </c>
      <c r="D333" s="11" t="s">
        <v>7</v>
      </c>
      <c r="E333" s="10">
        <v>324</v>
      </c>
      <c r="F333" s="25">
        <v>0</v>
      </c>
      <c r="G333" s="25">
        <v>10</v>
      </c>
      <c r="H333" s="25">
        <v>13</v>
      </c>
      <c r="I333" s="25">
        <v>7</v>
      </c>
      <c r="J333" s="26">
        <v>0</v>
      </c>
      <c r="K333" s="26">
        <v>10</v>
      </c>
      <c r="L333" s="26">
        <v>13</v>
      </c>
      <c r="M333" s="26">
        <v>7</v>
      </c>
      <c r="N333" s="27">
        <v>0</v>
      </c>
      <c r="O333" s="27">
        <v>0</v>
      </c>
      <c r="P333" s="27">
        <v>0</v>
      </c>
      <c r="Q333" s="27">
        <v>0</v>
      </c>
      <c r="R333" s="28">
        <v>0</v>
      </c>
      <c r="S333" s="28">
        <v>10</v>
      </c>
      <c r="T333" s="28">
        <v>5</v>
      </c>
      <c r="U333" s="28">
        <v>2</v>
      </c>
      <c r="V333" s="29">
        <v>0</v>
      </c>
      <c r="W333" s="29">
        <v>0</v>
      </c>
      <c r="X333" s="29">
        <v>3</v>
      </c>
      <c r="Y333" s="29">
        <v>2</v>
      </c>
      <c r="Z333" s="28">
        <v>0</v>
      </c>
      <c r="AA333" s="28">
        <v>0</v>
      </c>
      <c r="AB333" s="28">
        <v>3</v>
      </c>
      <c r="AC333" s="28">
        <v>0</v>
      </c>
      <c r="AD333" s="29">
        <v>0</v>
      </c>
      <c r="AE333" s="29">
        <v>0</v>
      </c>
      <c r="AF333" s="29">
        <v>2</v>
      </c>
      <c r="AG333" s="29">
        <v>3</v>
      </c>
      <c r="AH333" s="30">
        <v>0</v>
      </c>
      <c r="AI333" s="30">
        <v>0</v>
      </c>
      <c r="AJ333" s="30">
        <v>0</v>
      </c>
      <c r="AK333" s="30">
        <v>0</v>
      </c>
      <c r="AL333" s="31">
        <v>17</v>
      </c>
      <c r="AM333" s="31">
        <v>5</v>
      </c>
      <c r="AN333" s="31">
        <v>3</v>
      </c>
      <c r="AO333" s="31">
        <v>5</v>
      </c>
      <c r="AP333" s="31">
        <v>0</v>
      </c>
      <c r="AQ333" s="2">
        <v>1</v>
      </c>
      <c r="AR333" s="2">
        <v>2</v>
      </c>
      <c r="AS333" s="2">
        <v>4</v>
      </c>
      <c r="AT333" s="2">
        <v>3</v>
      </c>
      <c r="AU333" s="2">
        <v>5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10</v>
      </c>
      <c r="BB333" s="2">
        <v>0</v>
      </c>
      <c r="BC333" s="2">
        <v>0</v>
      </c>
      <c r="BD333" s="2">
        <v>0</v>
      </c>
      <c r="BE333" s="2">
        <v>0</v>
      </c>
      <c r="BF333" s="2">
        <v>5</v>
      </c>
      <c r="BG333" s="2">
        <v>3</v>
      </c>
      <c r="BH333" s="2">
        <v>3</v>
      </c>
      <c r="BI333" s="2">
        <v>2</v>
      </c>
      <c r="BJ333" s="2">
        <v>0</v>
      </c>
      <c r="BK333" s="2">
        <v>2</v>
      </c>
      <c r="BL333" s="2">
        <v>2</v>
      </c>
      <c r="BM333" s="2">
        <v>0</v>
      </c>
      <c r="BN333" s="2">
        <v>3</v>
      </c>
      <c r="BO333" s="2">
        <v>0</v>
      </c>
    </row>
    <row r="334" spans="2:67" ht="15.75">
      <c r="B334" s="10">
        <v>325</v>
      </c>
      <c r="C334" s="11" t="s">
        <v>670</v>
      </c>
      <c r="D334" s="11" t="s">
        <v>21</v>
      </c>
      <c r="E334" s="10">
        <v>325</v>
      </c>
      <c r="F334" s="25">
        <v>0</v>
      </c>
      <c r="G334" s="25">
        <v>10</v>
      </c>
      <c r="H334" s="25">
        <v>13</v>
      </c>
      <c r="I334" s="25">
        <v>6</v>
      </c>
      <c r="J334" s="26">
        <v>0</v>
      </c>
      <c r="K334" s="26">
        <v>10</v>
      </c>
      <c r="L334" s="26">
        <v>13</v>
      </c>
      <c r="M334" s="26">
        <v>6</v>
      </c>
      <c r="N334" s="27">
        <v>0</v>
      </c>
      <c r="O334" s="27">
        <v>0</v>
      </c>
      <c r="P334" s="27">
        <v>0</v>
      </c>
      <c r="Q334" s="27">
        <v>0</v>
      </c>
      <c r="R334" s="28">
        <v>0</v>
      </c>
      <c r="S334" s="28">
        <v>0</v>
      </c>
      <c r="T334" s="28">
        <v>2</v>
      </c>
      <c r="U334" s="28">
        <v>0</v>
      </c>
      <c r="V334" s="29">
        <v>0</v>
      </c>
      <c r="W334" s="29">
        <v>0</v>
      </c>
      <c r="X334" s="29">
        <v>3</v>
      </c>
      <c r="Y334" s="29">
        <v>3</v>
      </c>
      <c r="Z334" s="28">
        <v>0</v>
      </c>
      <c r="AA334" s="28">
        <v>10</v>
      </c>
      <c r="AB334" s="28">
        <v>5</v>
      </c>
      <c r="AC334" s="28">
        <v>2</v>
      </c>
      <c r="AD334" s="29">
        <v>0</v>
      </c>
      <c r="AE334" s="29">
        <v>0</v>
      </c>
      <c r="AF334" s="29">
        <v>3</v>
      </c>
      <c r="AG334" s="29">
        <v>1</v>
      </c>
      <c r="AH334" s="30">
        <v>0</v>
      </c>
      <c r="AI334" s="30">
        <v>0</v>
      </c>
      <c r="AJ334" s="30">
        <v>0</v>
      </c>
      <c r="AK334" s="30">
        <v>0</v>
      </c>
      <c r="AL334" s="31">
        <v>2</v>
      </c>
      <c r="AM334" s="31">
        <v>6</v>
      </c>
      <c r="AN334" s="31">
        <v>17</v>
      </c>
      <c r="AO334" s="31">
        <v>4</v>
      </c>
      <c r="AP334" s="31">
        <v>0</v>
      </c>
      <c r="AQ334" s="2">
        <v>4</v>
      </c>
      <c r="AR334" s="2">
        <v>2</v>
      </c>
      <c r="AS334" s="2">
        <v>1</v>
      </c>
      <c r="AT334" s="2">
        <v>3</v>
      </c>
      <c r="AU334" s="2">
        <v>5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10</v>
      </c>
      <c r="BD334" s="2">
        <v>0</v>
      </c>
      <c r="BE334" s="2">
        <v>0</v>
      </c>
      <c r="BF334" s="2">
        <v>2</v>
      </c>
      <c r="BG334" s="2">
        <v>3</v>
      </c>
      <c r="BH334" s="2">
        <v>5</v>
      </c>
      <c r="BI334" s="2">
        <v>3</v>
      </c>
      <c r="BJ334" s="2">
        <v>0</v>
      </c>
      <c r="BK334" s="2">
        <v>0</v>
      </c>
      <c r="BL334" s="2">
        <v>3</v>
      </c>
      <c r="BM334" s="2">
        <v>2</v>
      </c>
      <c r="BN334" s="2">
        <v>1</v>
      </c>
      <c r="BO334" s="2">
        <v>0</v>
      </c>
    </row>
    <row r="335" spans="2:67" ht="15.75">
      <c r="B335" s="10">
        <v>326</v>
      </c>
      <c r="C335" s="11" t="s">
        <v>928</v>
      </c>
      <c r="D335" s="11" t="s">
        <v>229</v>
      </c>
      <c r="E335" s="10">
        <v>326</v>
      </c>
      <c r="F335" s="25">
        <v>0</v>
      </c>
      <c r="G335" s="25">
        <v>10</v>
      </c>
      <c r="H335" s="25">
        <v>13</v>
      </c>
      <c r="I335" s="25">
        <v>3</v>
      </c>
      <c r="J335" s="26">
        <v>0</v>
      </c>
      <c r="K335" s="26">
        <v>10</v>
      </c>
      <c r="L335" s="26">
        <v>13</v>
      </c>
      <c r="M335" s="26">
        <v>3</v>
      </c>
      <c r="N335" s="27">
        <v>0</v>
      </c>
      <c r="O335" s="27">
        <v>0</v>
      </c>
      <c r="P335" s="27">
        <v>0</v>
      </c>
      <c r="Q335" s="27">
        <v>0</v>
      </c>
      <c r="R335" s="28">
        <v>0</v>
      </c>
      <c r="S335" s="28">
        <v>0</v>
      </c>
      <c r="T335" s="28">
        <v>4</v>
      </c>
      <c r="U335" s="28">
        <v>0</v>
      </c>
      <c r="V335" s="29">
        <v>0</v>
      </c>
      <c r="W335" s="29">
        <v>0</v>
      </c>
      <c r="X335" s="29">
        <v>0</v>
      </c>
      <c r="Y335" s="29">
        <v>0</v>
      </c>
      <c r="Z335" s="28">
        <v>0</v>
      </c>
      <c r="AA335" s="28">
        <v>0</v>
      </c>
      <c r="AB335" s="28">
        <v>4</v>
      </c>
      <c r="AC335" s="28">
        <v>0</v>
      </c>
      <c r="AD335" s="29">
        <v>0</v>
      </c>
      <c r="AE335" s="29">
        <v>10</v>
      </c>
      <c r="AF335" s="29">
        <v>5</v>
      </c>
      <c r="AG335" s="29">
        <v>3</v>
      </c>
      <c r="AH335" s="30">
        <v>0</v>
      </c>
      <c r="AI335" s="30">
        <v>0</v>
      </c>
      <c r="AJ335" s="30">
        <v>0</v>
      </c>
      <c r="AK335" s="30">
        <v>0</v>
      </c>
      <c r="AL335" s="31">
        <v>4</v>
      </c>
      <c r="AM335" s="31">
        <v>0</v>
      </c>
      <c r="AN335" s="31">
        <v>4</v>
      </c>
      <c r="AO335" s="31">
        <v>18</v>
      </c>
      <c r="AP335" s="31">
        <v>0</v>
      </c>
      <c r="AQ335" s="2">
        <v>2</v>
      </c>
      <c r="AR335" s="2">
        <v>4</v>
      </c>
      <c r="AS335" s="2">
        <v>3</v>
      </c>
      <c r="AT335" s="2">
        <v>1</v>
      </c>
      <c r="AU335" s="2">
        <v>5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10</v>
      </c>
      <c r="BE335" s="2">
        <v>0</v>
      </c>
      <c r="BF335" s="2">
        <v>4</v>
      </c>
      <c r="BG335" s="2">
        <v>0</v>
      </c>
      <c r="BH335" s="2">
        <v>4</v>
      </c>
      <c r="BI335" s="2">
        <v>5</v>
      </c>
      <c r="BJ335" s="2">
        <v>0</v>
      </c>
      <c r="BK335" s="2">
        <v>0</v>
      </c>
      <c r="BL335" s="2">
        <v>0</v>
      </c>
      <c r="BM335" s="2">
        <v>0</v>
      </c>
      <c r="BN335" s="2">
        <v>3</v>
      </c>
      <c r="BO335" s="2">
        <v>0</v>
      </c>
    </row>
    <row r="336" spans="2:67" ht="15.75">
      <c r="B336" s="10">
        <v>327</v>
      </c>
      <c r="C336" s="11" t="s">
        <v>890</v>
      </c>
      <c r="D336" s="11" t="s">
        <v>17</v>
      </c>
      <c r="E336" s="10">
        <v>327</v>
      </c>
      <c r="F336" s="25">
        <v>0</v>
      </c>
      <c r="G336" s="25">
        <v>10</v>
      </c>
      <c r="H336" s="25">
        <v>12</v>
      </c>
      <c r="I336" s="25">
        <v>10</v>
      </c>
      <c r="J336" s="26">
        <v>0</v>
      </c>
      <c r="K336" s="26">
        <v>10</v>
      </c>
      <c r="L336" s="26">
        <v>12</v>
      </c>
      <c r="M336" s="26">
        <v>10</v>
      </c>
      <c r="N336" s="27">
        <v>0</v>
      </c>
      <c r="O336" s="27">
        <v>0</v>
      </c>
      <c r="P336" s="27">
        <v>0</v>
      </c>
      <c r="Q336" s="27">
        <v>0</v>
      </c>
      <c r="R336" s="28">
        <v>0</v>
      </c>
      <c r="S336" s="28">
        <v>10</v>
      </c>
      <c r="T336" s="28">
        <v>5</v>
      </c>
      <c r="U336" s="28">
        <v>0</v>
      </c>
      <c r="V336" s="29">
        <v>0</v>
      </c>
      <c r="W336" s="29">
        <v>0</v>
      </c>
      <c r="X336" s="29">
        <v>3</v>
      </c>
      <c r="Y336" s="29">
        <v>6</v>
      </c>
      <c r="Z336" s="28">
        <v>0</v>
      </c>
      <c r="AA336" s="28">
        <v>0</v>
      </c>
      <c r="AB336" s="28">
        <v>4</v>
      </c>
      <c r="AC336" s="28">
        <v>4</v>
      </c>
      <c r="AD336" s="29">
        <v>0</v>
      </c>
      <c r="AE336" s="29">
        <v>0</v>
      </c>
      <c r="AF336" s="29">
        <v>0</v>
      </c>
      <c r="AG336" s="29">
        <v>0</v>
      </c>
      <c r="AH336" s="30">
        <v>0</v>
      </c>
      <c r="AI336" s="30">
        <v>0</v>
      </c>
      <c r="AJ336" s="30">
        <v>0</v>
      </c>
      <c r="AK336" s="30">
        <v>0</v>
      </c>
      <c r="AL336" s="31">
        <v>15</v>
      </c>
      <c r="AM336" s="31">
        <v>9</v>
      </c>
      <c r="AN336" s="31">
        <v>8</v>
      </c>
      <c r="AO336" s="31">
        <v>0</v>
      </c>
      <c r="AP336" s="31">
        <v>0</v>
      </c>
      <c r="AQ336" s="2">
        <v>1</v>
      </c>
      <c r="AR336" s="2">
        <v>2</v>
      </c>
      <c r="AS336" s="2">
        <v>3</v>
      </c>
      <c r="AT336" s="2">
        <v>4</v>
      </c>
      <c r="AU336" s="2">
        <v>5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10</v>
      </c>
      <c r="BB336" s="2">
        <v>0</v>
      </c>
      <c r="BC336" s="2">
        <v>0</v>
      </c>
      <c r="BD336" s="2">
        <v>0</v>
      </c>
      <c r="BE336" s="2">
        <v>0</v>
      </c>
      <c r="BF336" s="2">
        <v>5</v>
      </c>
      <c r="BG336" s="2">
        <v>3</v>
      </c>
      <c r="BH336" s="2">
        <v>4</v>
      </c>
      <c r="BI336" s="2">
        <v>0</v>
      </c>
      <c r="BJ336" s="2">
        <v>0</v>
      </c>
      <c r="BK336" s="2">
        <v>0</v>
      </c>
      <c r="BL336" s="2">
        <v>6</v>
      </c>
      <c r="BM336" s="2">
        <v>4</v>
      </c>
      <c r="BN336" s="2">
        <v>0</v>
      </c>
      <c r="BO336" s="2">
        <v>0</v>
      </c>
    </row>
    <row r="337" spans="2:67" ht="15.75">
      <c r="B337" s="10">
        <v>328</v>
      </c>
      <c r="C337" s="11" t="s">
        <v>854</v>
      </c>
      <c r="D337" s="11" t="s">
        <v>16</v>
      </c>
      <c r="E337" s="10">
        <v>328</v>
      </c>
      <c r="F337" s="25">
        <v>0</v>
      </c>
      <c r="G337" s="25">
        <v>10</v>
      </c>
      <c r="H337" s="25">
        <v>12</v>
      </c>
      <c r="I337" s="25">
        <v>6</v>
      </c>
      <c r="J337" s="26">
        <v>0</v>
      </c>
      <c r="K337" s="26">
        <v>10</v>
      </c>
      <c r="L337" s="26">
        <v>12</v>
      </c>
      <c r="M337" s="26">
        <v>6</v>
      </c>
      <c r="N337" s="27">
        <v>0</v>
      </c>
      <c r="O337" s="27">
        <v>0</v>
      </c>
      <c r="P337" s="27">
        <v>0</v>
      </c>
      <c r="Q337" s="27">
        <v>0</v>
      </c>
      <c r="R337" s="28">
        <v>0</v>
      </c>
      <c r="S337" s="28">
        <v>0</v>
      </c>
      <c r="T337" s="28">
        <v>3</v>
      </c>
      <c r="U337" s="28">
        <v>1</v>
      </c>
      <c r="V337" s="29">
        <v>0</v>
      </c>
      <c r="W337" s="29">
        <v>10</v>
      </c>
      <c r="X337" s="29">
        <v>5</v>
      </c>
      <c r="Y337" s="29">
        <v>2</v>
      </c>
      <c r="Z337" s="28">
        <v>0</v>
      </c>
      <c r="AA337" s="28">
        <v>0</v>
      </c>
      <c r="AB337" s="28">
        <v>2</v>
      </c>
      <c r="AC337" s="28">
        <v>1</v>
      </c>
      <c r="AD337" s="29">
        <v>0</v>
      </c>
      <c r="AE337" s="29">
        <v>0</v>
      </c>
      <c r="AF337" s="29">
        <v>2</v>
      </c>
      <c r="AG337" s="29">
        <v>2</v>
      </c>
      <c r="AH337" s="30">
        <v>0</v>
      </c>
      <c r="AI337" s="30">
        <v>0</v>
      </c>
      <c r="AJ337" s="30">
        <v>0</v>
      </c>
      <c r="AK337" s="30">
        <v>0</v>
      </c>
      <c r="AL337" s="31">
        <v>4</v>
      </c>
      <c r="AM337" s="31">
        <v>17</v>
      </c>
      <c r="AN337" s="31">
        <v>3</v>
      </c>
      <c r="AO337" s="31">
        <v>4</v>
      </c>
      <c r="AP337" s="31">
        <v>0</v>
      </c>
      <c r="AQ337" s="2">
        <v>2</v>
      </c>
      <c r="AR337" s="2">
        <v>1</v>
      </c>
      <c r="AS337" s="2">
        <v>4</v>
      </c>
      <c r="AT337" s="2">
        <v>3</v>
      </c>
      <c r="AU337" s="2">
        <v>5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10</v>
      </c>
      <c r="BC337" s="2">
        <v>0</v>
      </c>
      <c r="BD337" s="2">
        <v>0</v>
      </c>
      <c r="BE337" s="2">
        <v>0</v>
      </c>
      <c r="BF337" s="2">
        <v>3</v>
      </c>
      <c r="BG337" s="2">
        <v>5</v>
      </c>
      <c r="BH337" s="2">
        <v>2</v>
      </c>
      <c r="BI337" s="2">
        <v>2</v>
      </c>
      <c r="BJ337" s="2">
        <v>0</v>
      </c>
      <c r="BK337" s="2">
        <v>1</v>
      </c>
      <c r="BL337" s="2">
        <v>2</v>
      </c>
      <c r="BM337" s="2">
        <v>1</v>
      </c>
      <c r="BN337" s="2">
        <v>2</v>
      </c>
      <c r="BO337" s="2">
        <v>0</v>
      </c>
    </row>
    <row r="338" spans="2:67" ht="15.75">
      <c r="B338" s="10">
        <v>329</v>
      </c>
      <c r="C338" s="11" t="s">
        <v>275</v>
      </c>
      <c r="D338" s="11" t="s">
        <v>11</v>
      </c>
      <c r="E338" s="10">
        <v>329</v>
      </c>
      <c r="F338" s="25">
        <v>0</v>
      </c>
      <c r="G338" s="25">
        <v>10</v>
      </c>
      <c r="H338" s="25">
        <v>11</v>
      </c>
      <c r="I338" s="25">
        <v>14</v>
      </c>
      <c r="J338" s="26">
        <v>0</v>
      </c>
      <c r="K338" s="26">
        <v>10</v>
      </c>
      <c r="L338" s="26">
        <v>11</v>
      </c>
      <c r="M338" s="26">
        <v>14</v>
      </c>
      <c r="N338" s="27">
        <v>0</v>
      </c>
      <c r="O338" s="27">
        <v>0</v>
      </c>
      <c r="P338" s="27">
        <v>0</v>
      </c>
      <c r="Q338" s="27">
        <v>0</v>
      </c>
      <c r="R338" s="28">
        <v>0</v>
      </c>
      <c r="S338" s="28">
        <v>10</v>
      </c>
      <c r="T338" s="28">
        <v>5</v>
      </c>
      <c r="U338" s="28">
        <v>5</v>
      </c>
      <c r="V338" s="29">
        <v>0</v>
      </c>
      <c r="W338" s="29">
        <v>0</v>
      </c>
      <c r="X338" s="29">
        <v>3</v>
      </c>
      <c r="Y338" s="29">
        <v>6</v>
      </c>
      <c r="Z338" s="28">
        <v>0</v>
      </c>
      <c r="AA338" s="28">
        <v>0</v>
      </c>
      <c r="AB338" s="28">
        <v>0</v>
      </c>
      <c r="AC338" s="28">
        <v>0</v>
      </c>
      <c r="AD338" s="29">
        <v>0</v>
      </c>
      <c r="AE338" s="29">
        <v>0</v>
      </c>
      <c r="AF338" s="29">
        <v>3</v>
      </c>
      <c r="AG338" s="29">
        <v>3</v>
      </c>
      <c r="AH338" s="30">
        <v>0</v>
      </c>
      <c r="AI338" s="30">
        <v>0</v>
      </c>
      <c r="AJ338" s="30">
        <v>0</v>
      </c>
      <c r="AK338" s="30">
        <v>0</v>
      </c>
      <c r="AL338" s="31">
        <v>20</v>
      </c>
      <c r="AM338" s="31">
        <v>9</v>
      </c>
      <c r="AN338" s="31">
        <v>0</v>
      </c>
      <c r="AO338" s="31">
        <v>6</v>
      </c>
      <c r="AP338" s="31">
        <v>0</v>
      </c>
      <c r="AQ338" s="2">
        <v>1</v>
      </c>
      <c r="AR338" s="2">
        <v>2</v>
      </c>
      <c r="AS338" s="2">
        <v>4</v>
      </c>
      <c r="AT338" s="2">
        <v>3</v>
      </c>
      <c r="AU338" s="2">
        <v>5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10</v>
      </c>
      <c r="BB338" s="2">
        <v>0</v>
      </c>
      <c r="BC338" s="2">
        <v>0</v>
      </c>
      <c r="BD338" s="2">
        <v>0</v>
      </c>
      <c r="BE338" s="2">
        <v>0</v>
      </c>
      <c r="BF338" s="2">
        <v>5</v>
      </c>
      <c r="BG338" s="2">
        <v>3</v>
      </c>
      <c r="BH338" s="2">
        <v>0</v>
      </c>
      <c r="BI338" s="2">
        <v>3</v>
      </c>
      <c r="BJ338" s="2">
        <v>0</v>
      </c>
      <c r="BK338" s="2">
        <v>5</v>
      </c>
      <c r="BL338" s="2">
        <v>6</v>
      </c>
      <c r="BM338" s="2">
        <v>0</v>
      </c>
      <c r="BN338" s="2">
        <v>3</v>
      </c>
      <c r="BO338" s="2">
        <v>0</v>
      </c>
    </row>
    <row r="339" spans="2:67" ht="15.75">
      <c r="B339" s="10">
        <v>330</v>
      </c>
      <c r="C339" s="11" t="s">
        <v>775</v>
      </c>
      <c r="D339" s="11" t="s">
        <v>24</v>
      </c>
      <c r="E339" s="10">
        <v>330</v>
      </c>
      <c r="F339" s="25">
        <v>0</v>
      </c>
      <c r="G339" s="25">
        <v>10</v>
      </c>
      <c r="H339" s="25">
        <v>11</v>
      </c>
      <c r="I339" s="25">
        <v>13</v>
      </c>
      <c r="J339" s="26">
        <v>0</v>
      </c>
      <c r="K339" s="26">
        <v>10</v>
      </c>
      <c r="L339" s="26">
        <v>11</v>
      </c>
      <c r="M339" s="26">
        <v>13</v>
      </c>
      <c r="N339" s="27">
        <v>0</v>
      </c>
      <c r="O339" s="27">
        <v>0</v>
      </c>
      <c r="P339" s="27">
        <v>0</v>
      </c>
      <c r="Q339" s="27">
        <v>0</v>
      </c>
      <c r="R339" s="28">
        <v>0</v>
      </c>
      <c r="S339" s="28">
        <v>0</v>
      </c>
      <c r="T339" s="28">
        <v>0</v>
      </c>
      <c r="U339" s="28">
        <v>0</v>
      </c>
      <c r="V339" s="29">
        <v>0</v>
      </c>
      <c r="W339" s="29">
        <v>0</v>
      </c>
      <c r="X339" s="29">
        <v>0</v>
      </c>
      <c r="Y339" s="29">
        <v>0</v>
      </c>
      <c r="Z339" s="28">
        <v>0</v>
      </c>
      <c r="AA339" s="28">
        <v>0</v>
      </c>
      <c r="AB339" s="28">
        <v>3</v>
      </c>
      <c r="AC339" s="28">
        <v>5</v>
      </c>
      <c r="AD339" s="29">
        <v>0</v>
      </c>
      <c r="AE339" s="29">
        <v>10</v>
      </c>
      <c r="AF339" s="29">
        <v>5</v>
      </c>
      <c r="AG339" s="29">
        <v>5</v>
      </c>
      <c r="AH339" s="30">
        <v>0</v>
      </c>
      <c r="AI339" s="30">
        <v>0</v>
      </c>
      <c r="AJ339" s="30">
        <v>3</v>
      </c>
      <c r="AK339" s="30">
        <v>7</v>
      </c>
      <c r="AL339" s="31">
        <v>0</v>
      </c>
      <c r="AM339" s="31">
        <v>0</v>
      </c>
      <c r="AN339" s="31">
        <v>8</v>
      </c>
      <c r="AO339" s="31">
        <v>20</v>
      </c>
      <c r="AP339" s="31">
        <v>10</v>
      </c>
      <c r="AQ339" s="2">
        <v>4</v>
      </c>
      <c r="AR339" s="2">
        <v>5</v>
      </c>
      <c r="AS339" s="2">
        <v>3</v>
      </c>
      <c r="AT339" s="2">
        <v>1</v>
      </c>
      <c r="AU339" s="2">
        <v>2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10</v>
      </c>
      <c r="BE339" s="2">
        <v>0</v>
      </c>
      <c r="BF339" s="2">
        <v>0</v>
      </c>
      <c r="BG339" s="2">
        <v>0</v>
      </c>
      <c r="BH339" s="2">
        <v>3</v>
      </c>
      <c r="BI339" s="2">
        <v>5</v>
      </c>
      <c r="BJ339" s="2">
        <v>3</v>
      </c>
      <c r="BK339" s="2">
        <v>0</v>
      </c>
      <c r="BL339" s="2">
        <v>0</v>
      </c>
      <c r="BM339" s="2">
        <v>5</v>
      </c>
      <c r="BN339" s="2">
        <v>5</v>
      </c>
      <c r="BO339" s="2">
        <v>3</v>
      </c>
    </row>
    <row r="340" spans="2:67" ht="15.75">
      <c r="B340" s="10">
        <v>331</v>
      </c>
      <c r="C340" s="11" t="s">
        <v>944</v>
      </c>
      <c r="D340" s="11" t="s">
        <v>24</v>
      </c>
      <c r="E340" s="10">
        <v>331</v>
      </c>
      <c r="F340" s="25">
        <v>0</v>
      </c>
      <c r="G340" s="25">
        <v>10</v>
      </c>
      <c r="H340" s="25">
        <v>11</v>
      </c>
      <c r="I340" s="25">
        <v>13</v>
      </c>
      <c r="J340" s="26">
        <v>0</v>
      </c>
      <c r="K340" s="26">
        <v>10</v>
      </c>
      <c r="L340" s="26">
        <v>11</v>
      </c>
      <c r="M340" s="26">
        <v>13</v>
      </c>
      <c r="N340" s="27">
        <v>0</v>
      </c>
      <c r="O340" s="27">
        <v>0</v>
      </c>
      <c r="P340" s="27">
        <v>0</v>
      </c>
      <c r="Q340" s="27">
        <v>0</v>
      </c>
      <c r="R340" s="28">
        <v>0</v>
      </c>
      <c r="S340" s="28">
        <v>0</v>
      </c>
      <c r="T340" s="28">
        <v>0</v>
      </c>
      <c r="U340" s="28">
        <v>0</v>
      </c>
      <c r="V340" s="29">
        <v>0</v>
      </c>
      <c r="W340" s="29">
        <v>0</v>
      </c>
      <c r="X340" s="29">
        <v>0</v>
      </c>
      <c r="Y340" s="29">
        <v>0</v>
      </c>
      <c r="Z340" s="28">
        <v>0</v>
      </c>
      <c r="AA340" s="28">
        <v>10</v>
      </c>
      <c r="AB340" s="28">
        <v>5</v>
      </c>
      <c r="AC340" s="28">
        <v>4</v>
      </c>
      <c r="AD340" s="29">
        <v>0</v>
      </c>
      <c r="AE340" s="29">
        <v>0</v>
      </c>
      <c r="AF340" s="29">
        <v>3</v>
      </c>
      <c r="AG340" s="29">
        <v>6</v>
      </c>
      <c r="AH340" s="30">
        <v>0</v>
      </c>
      <c r="AI340" s="30">
        <v>0</v>
      </c>
      <c r="AJ340" s="30">
        <v>3</v>
      </c>
      <c r="AK340" s="30">
        <v>7</v>
      </c>
      <c r="AL340" s="31">
        <v>0</v>
      </c>
      <c r="AM340" s="31">
        <v>0</v>
      </c>
      <c r="AN340" s="31">
        <v>19</v>
      </c>
      <c r="AO340" s="31">
        <v>9</v>
      </c>
      <c r="AP340" s="31">
        <v>10</v>
      </c>
      <c r="AQ340" s="2">
        <v>4</v>
      </c>
      <c r="AR340" s="2">
        <v>5</v>
      </c>
      <c r="AS340" s="2">
        <v>1</v>
      </c>
      <c r="AT340" s="2">
        <v>3</v>
      </c>
      <c r="AU340" s="2">
        <v>2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10</v>
      </c>
      <c r="BD340" s="2">
        <v>0</v>
      </c>
      <c r="BE340" s="2">
        <v>0</v>
      </c>
      <c r="BF340" s="2">
        <v>0</v>
      </c>
      <c r="BG340" s="2">
        <v>0</v>
      </c>
      <c r="BH340" s="2">
        <v>5</v>
      </c>
      <c r="BI340" s="2">
        <v>3</v>
      </c>
      <c r="BJ340" s="2">
        <v>3</v>
      </c>
      <c r="BK340" s="2">
        <v>0</v>
      </c>
      <c r="BL340" s="2">
        <v>0</v>
      </c>
      <c r="BM340" s="2">
        <v>4</v>
      </c>
      <c r="BN340" s="2">
        <v>6</v>
      </c>
      <c r="BO340" s="2">
        <v>3</v>
      </c>
    </row>
    <row r="341" spans="2:67" ht="15.75">
      <c r="B341" s="10">
        <v>332</v>
      </c>
      <c r="C341" s="11" t="s">
        <v>873</v>
      </c>
      <c r="D341" s="11" t="s">
        <v>19</v>
      </c>
      <c r="E341" s="10">
        <v>332</v>
      </c>
      <c r="F341" s="25">
        <v>0</v>
      </c>
      <c r="G341" s="25">
        <v>10</v>
      </c>
      <c r="H341" s="25">
        <v>11</v>
      </c>
      <c r="I341" s="25">
        <v>7</v>
      </c>
      <c r="J341" s="26">
        <v>0</v>
      </c>
      <c r="K341" s="26">
        <v>10</v>
      </c>
      <c r="L341" s="26">
        <v>11</v>
      </c>
      <c r="M341" s="26">
        <v>7</v>
      </c>
      <c r="N341" s="27">
        <v>0</v>
      </c>
      <c r="O341" s="27">
        <v>0</v>
      </c>
      <c r="P341" s="27">
        <v>0</v>
      </c>
      <c r="Q341" s="27">
        <v>0</v>
      </c>
      <c r="R341" s="28">
        <v>0</v>
      </c>
      <c r="S341" s="28">
        <v>10</v>
      </c>
      <c r="T341" s="28">
        <v>5</v>
      </c>
      <c r="U341" s="28">
        <v>2</v>
      </c>
      <c r="V341" s="29">
        <v>0</v>
      </c>
      <c r="W341" s="29">
        <v>0</v>
      </c>
      <c r="X341" s="29">
        <v>3</v>
      </c>
      <c r="Y341" s="29">
        <v>0</v>
      </c>
      <c r="Z341" s="28">
        <v>0</v>
      </c>
      <c r="AA341" s="28">
        <v>0</v>
      </c>
      <c r="AB341" s="28">
        <v>0</v>
      </c>
      <c r="AC341" s="28">
        <v>0</v>
      </c>
      <c r="AD341" s="29">
        <v>0</v>
      </c>
      <c r="AE341" s="29">
        <v>0</v>
      </c>
      <c r="AF341" s="29">
        <v>3</v>
      </c>
      <c r="AG341" s="29">
        <v>5</v>
      </c>
      <c r="AH341" s="30">
        <v>0</v>
      </c>
      <c r="AI341" s="30">
        <v>0</v>
      </c>
      <c r="AJ341" s="30">
        <v>0</v>
      </c>
      <c r="AK341" s="30">
        <v>0</v>
      </c>
      <c r="AL341" s="31">
        <v>17</v>
      </c>
      <c r="AM341" s="31">
        <v>3</v>
      </c>
      <c r="AN341" s="31">
        <v>0</v>
      </c>
      <c r="AO341" s="31">
        <v>8</v>
      </c>
      <c r="AP341" s="31">
        <v>0</v>
      </c>
      <c r="AQ341" s="2">
        <v>1</v>
      </c>
      <c r="AR341" s="2">
        <v>3</v>
      </c>
      <c r="AS341" s="2">
        <v>4</v>
      </c>
      <c r="AT341" s="2">
        <v>2</v>
      </c>
      <c r="AU341" s="2">
        <v>5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10</v>
      </c>
      <c r="BB341" s="2">
        <v>0</v>
      </c>
      <c r="BC341" s="2">
        <v>0</v>
      </c>
      <c r="BD341" s="2">
        <v>0</v>
      </c>
      <c r="BE341" s="2">
        <v>0</v>
      </c>
      <c r="BF341" s="2">
        <v>5</v>
      </c>
      <c r="BG341" s="2">
        <v>3</v>
      </c>
      <c r="BH341" s="2">
        <v>0</v>
      </c>
      <c r="BI341" s="2">
        <v>3</v>
      </c>
      <c r="BJ341" s="2">
        <v>0</v>
      </c>
      <c r="BK341" s="2">
        <v>2</v>
      </c>
      <c r="BL341" s="2">
        <v>0</v>
      </c>
      <c r="BM341" s="2">
        <v>0</v>
      </c>
      <c r="BN341" s="2">
        <v>5</v>
      </c>
      <c r="BO341" s="2">
        <v>0</v>
      </c>
    </row>
    <row r="342" spans="2:67" ht="15.75">
      <c r="B342" s="10">
        <v>333</v>
      </c>
      <c r="C342" s="11" t="s">
        <v>774</v>
      </c>
      <c r="D342" s="11" t="s">
        <v>24</v>
      </c>
      <c r="E342" s="10">
        <v>333</v>
      </c>
      <c r="F342" s="25">
        <v>0</v>
      </c>
      <c r="G342" s="25">
        <v>10</v>
      </c>
      <c r="H342" s="25">
        <v>10</v>
      </c>
      <c r="I342" s="25">
        <v>17</v>
      </c>
      <c r="J342" s="26">
        <v>0</v>
      </c>
      <c r="K342" s="26">
        <v>10</v>
      </c>
      <c r="L342" s="26">
        <v>10</v>
      </c>
      <c r="M342" s="26">
        <v>17</v>
      </c>
      <c r="N342" s="27">
        <v>0</v>
      </c>
      <c r="O342" s="27">
        <v>0</v>
      </c>
      <c r="P342" s="27">
        <v>0</v>
      </c>
      <c r="Q342" s="27">
        <v>0</v>
      </c>
      <c r="R342" s="28">
        <v>0</v>
      </c>
      <c r="S342" s="28">
        <v>10</v>
      </c>
      <c r="T342" s="28">
        <v>5</v>
      </c>
      <c r="U342" s="28">
        <v>6</v>
      </c>
      <c r="V342" s="29">
        <v>0</v>
      </c>
      <c r="W342" s="29">
        <v>0</v>
      </c>
      <c r="X342" s="29">
        <v>0</v>
      </c>
      <c r="Y342" s="29">
        <v>0</v>
      </c>
      <c r="Z342" s="28">
        <v>0</v>
      </c>
      <c r="AA342" s="28">
        <v>0</v>
      </c>
      <c r="AB342" s="28">
        <v>3</v>
      </c>
      <c r="AC342" s="28">
        <v>6</v>
      </c>
      <c r="AD342" s="29">
        <v>0</v>
      </c>
      <c r="AE342" s="29">
        <v>0</v>
      </c>
      <c r="AF342" s="29">
        <v>2</v>
      </c>
      <c r="AG342" s="29">
        <v>5</v>
      </c>
      <c r="AH342" s="30">
        <v>0</v>
      </c>
      <c r="AI342" s="30">
        <v>0</v>
      </c>
      <c r="AJ342" s="30">
        <v>0</v>
      </c>
      <c r="AK342" s="30">
        <v>0</v>
      </c>
      <c r="AL342" s="31">
        <v>21</v>
      </c>
      <c r="AM342" s="31">
        <v>0</v>
      </c>
      <c r="AN342" s="31">
        <v>9</v>
      </c>
      <c r="AO342" s="31">
        <v>7</v>
      </c>
      <c r="AP342" s="31">
        <v>0</v>
      </c>
      <c r="AQ342" s="2">
        <v>1</v>
      </c>
      <c r="AR342" s="2">
        <v>4</v>
      </c>
      <c r="AS342" s="2">
        <v>2</v>
      </c>
      <c r="AT342" s="2">
        <v>3</v>
      </c>
      <c r="AU342" s="2">
        <v>5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10</v>
      </c>
      <c r="BB342" s="2">
        <v>0</v>
      </c>
      <c r="BC342" s="2">
        <v>0</v>
      </c>
      <c r="BD342" s="2">
        <v>0</v>
      </c>
      <c r="BE342" s="2">
        <v>0</v>
      </c>
      <c r="BF342" s="2">
        <v>5</v>
      </c>
      <c r="BG342" s="2">
        <v>0</v>
      </c>
      <c r="BH342" s="2">
        <v>3</v>
      </c>
      <c r="BI342" s="2">
        <v>2</v>
      </c>
      <c r="BJ342" s="2">
        <v>0</v>
      </c>
      <c r="BK342" s="2">
        <v>6</v>
      </c>
      <c r="BL342" s="2">
        <v>0</v>
      </c>
      <c r="BM342" s="2">
        <v>6</v>
      </c>
      <c r="BN342" s="2">
        <v>5</v>
      </c>
      <c r="BO342" s="2">
        <v>0</v>
      </c>
    </row>
    <row r="343" spans="2:67" ht="15.75">
      <c r="B343" s="10">
        <v>334</v>
      </c>
      <c r="C343" s="11" t="s">
        <v>858</v>
      </c>
      <c r="D343" s="11" t="s">
        <v>16</v>
      </c>
      <c r="E343" s="10">
        <v>334</v>
      </c>
      <c r="F343" s="25">
        <v>0</v>
      </c>
      <c r="G343" s="25">
        <v>10</v>
      </c>
      <c r="H343" s="25">
        <v>10</v>
      </c>
      <c r="I343" s="25">
        <v>14</v>
      </c>
      <c r="J343" s="26">
        <v>0</v>
      </c>
      <c r="K343" s="26">
        <v>10</v>
      </c>
      <c r="L343" s="26">
        <v>10</v>
      </c>
      <c r="M343" s="26">
        <v>14</v>
      </c>
      <c r="N343" s="27">
        <v>0</v>
      </c>
      <c r="O343" s="27">
        <v>0</v>
      </c>
      <c r="P343" s="27">
        <v>0</v>
      </c>
      <c r="Q343" s="27">
        <v>0</v>
      </c>
      <c r="R343" s="28">
        <v>0</v>
      </c>
      <c r="S343" s="28">
        <v>0</v>
      </c>
      <c r="T343" s="28">
        <v>0</v>
      </c>
      <c r="U343" s="28">
        <v>0</v>
      </c>
      <c r="V343" s="29">
        <v>0</v>
      </c>
      <c r="W343" s="29">
        <v>0</v>
      </c>
      <c r="X343" s="29">
        <v>2</v>
      </c>
      <c r="Y343" s="29">
        <v>4</v>
      </c>
      <c r="Z343" s="28">
        <v>0</v>
      </c>
      <c r="AA343" s="28">
        <v>0</v>
      </c>
      <c r="AB343" s="28">
        <v>3</v>
      </c>
      <c r="AC343" s="28">
        <v>4</v>
      </c>
      <c r="AD343" s="29">
        <v>0</v>
      </c>
      <c r="AE343" s="29">
        <v>10</v>
      </c>
      <c r="AF343" s="29">
        <v>5</v>
      </c>
      <c r="AG343" s="29">
        <v>6</v>
      </c>
      <c r="AH343" s="30">
        <v>0</v>
      </c>
      <c r="AI343" s="30">
        <v>0</v>
      </c>
      <c r="AJ343" s="30">
        <v>0</v>
      </c>
      <c r="AK343" s="30">
        <v>0</v>
      </c>
      <c r="AL343" s="31">
        <v>0</v>
      </c>
      <c r="AM343" s="31">
        <v>6</v>
      </c>
      <c r="AN343" s="31">
        <v>7</v>
      </c>
      <c r="AO343" s="31">
        <v>21</v>
      </c>
      <c r="AP343" s="31">
        <v>0</v>
      </c>
      <c r="AQ343" s="2">
        <v>4</v>
      </c>
      <c r="AR343" s="2">
        <v>3</v>
      </c>
      <c r="AS343" s="2">
        <v>2</v>
      </c>
      <c r="AT343" s="2">
        <v>1</v>
      </c>
      <c r="AU343" s="2">
        <v>5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10</v>
      </c>
      <c r="BE343" s="2">
        <v>0</v>
      </c>
      <c r="BF343" s="2">
        <v>0</v>
      </c>
      <c r="BG343" s="2">
        <v>2</v>
      </c>
      <c r="BH343" s="2">
        <v>3</v>
      </c>
      <c r="BI343" s="2">
        <v>5</v>
      </c>
      <c r="BJ343" s="2">
        <v>0</v>
      </c>
      <c r="BK343" s="2">
        <v>0</v>
      </c>
      <c r="BL343" s="2">
        <v>4</v>
      </c>
      <c r="BM343" s="2">
        <v>4</v>
      </c>
      <c r="BN343" s="2">
        <v>6</v>
      </c>
      <c r="BO343" s="2">
        <v>0</v>
      </c>
    </row>
    <row r="344" spans="2:67" ht="15.75">
      <c r="B344" s="10">
        <v>335</v>
      </c>
      <c r="C344" s="11" t="s">
        <v>88</v>
      </c>
      <c r="D344" s="11" t="s">
        <v>11</v>
      </c>
      <c r="E344" s="10">
        <v>335</v>
      </c>
      <c r="F344" s="25">
        <v>0</v>
      </c>
      <c r="G344" s="25">
        <v>10</v>
      </c>
      <c r="H344" s="25">
        <v>10</v>
      </c>
      <c r="I344" s="25">
        <v>10</v>
      </c>
      <c r="J344" s="26">
        <v>0</v>
      </c>
      <c r="K344" s="26">
        <v>0</v>
      </c>
      <c r="L344" s="26">
        <v>2</v>
      </c>
      <c r="M344" s="26">
        <v>0</v>
      </c>
      <c r="N344" s="27">
        <v>0</v>
      </c>
      <c r="O344" s="27">
        <v>10</v>
      </c>
      <c r="P344" s="27">
        <v>8</v>
      </c>
      <c r="Q344" s="27">
        <v>10</v>
      </c>
      <c r="R344" s="28">
        <v>0</v>
      </c>
      <c r="S344" s="28">
        <v>0</v>
      </c>
      <c r="T344" s="28">
        <v>0</v>
      </c>
      <c r="U344" s="28">
        <v>0</v>
      </c>
      <c r="V344" s="29">
        <v>0</v>
      </c>
      <c r="W344" s="29">
        <v>0</v>
      </c>
      <c r="X344" s="29">
        <v>0</v>
      </c>
      <c r="Y344" s="29">
        <v>0</v>
      </c>
      <c r="Z344" s="28">
        <v>0</v>
      </c>
      <c r="AA344" s="28">
        <v>0</v>
      </c>
      <c r="AB344" s="28">
        <v>2</v>
      </c>
      <c r="AC344" s="28">
        <v>0</v>
      </c>
      <c r="AD344" s="29">
        <v>0</v>
      </c>
      <c r="AE344" s="29">
        <v>0</v>
      </c>
      <c r="AF344" s="29">
        <v>0</v>
      </c>
      <c r="AG344" s="29">
        <v>0</v>
      </c>
      <c r="AH344" s="30">
        <v>0</v>
      </c>
      <c r="AI344" s="30">
        <v>0</v>
      </c>
      <c r="AJ344" s="30">
        <v>0</v>
      </c>
      <c r="AK344" s="30">
        <v>0</v>
      </c>
      <c r="AL344" s="31">
        <v>0</v>
      </c>
      <c r="AM344" s="31">
        <v>0</v>
      </c>
      <c r="AN344" s="31">
        <v>2</v>
      </c>
      <c r="AO344" s="31">
        <v>0</v>
      </c>
      <c r="AP344" s="31">
        <v>0</v>
      </c>
      <c r="AQ344" s="2">
        <v>2</v>
      </c>
      <c r="AR344" s="2">
        <v>3</v>
      </c>
      <c r="AS344" s="2">
        <v>1</v>
      </c>
      <c r="AT344" s="2">
        <v>4</v>
      </c>
      <c r="AU344" s="2">
        <v>5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2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</row>
    <row r="345" spans="2:67" ht="15.75">
      <c r="B345" s="10">
        <v>336</v>
      </c>
      <c r="C345" s="11" t="s">
        <v>750</v>
      </c>
      <c r="D345" s="11" t="s">
        <v>6</v>
      </c>
      <c r="E345" s="10">
        <v>336</v>
      </c>
      <c r="F345" s="25">
        <v>0</v>
      </c>
      <c r="G345" s="25">
        <v>10</v>
      </c>
      <c r="H345" s="25">
        <v>10</v>
      </c>
      <c r="I345" s="25">
        <v>8</v>
      </c>
      <c r="J345" s="26">
        <v>0</v>
      </c>
      <c r="K345" s="26">
        <v>10</v>
      </c>
      <c r="L345" s="26">
        <v>10</v>
      </c>
      <c r="M345" s="26">
        <v>8</v>
      </c>
      <c r="N345" s="27">
        <v>0</v>
      </c>
      <c r="O345" s="27">
        <v>0</v>
      </c>
      <c r="P345" s="27">
        <v>0</v>
      </c>
      <c r="Q345" s="27">
        <v>0</v>
      </c>
      <c r="R345" s="28">
        <v>0</v>
      </c>
      <c r="S345" s="28">
        <v>0</v>
      </c>
      <c r="T345" s="28">
        <v>2</v>
      </c>
      <c r="U345" s="28">
        <v>6</v>
      </c>
      <c r="V345" s="29">
        <v>0</v>
      </c>
      <c r="W345" s="29">
        <v>0</v>
      </c>
      <c r="X345" s="29">
        <v>3</v>
      </c>
      <c r="Y345" s="29">
        <v>1</v>
      </c>
      <c r="Z345" s="28">
        <v>0</v>
      </c>
      <c r="AA345" s="28">
        <v>10</v>
      </c>
      <c r="AB345" s="28">
        <v>5</v>
      </c>
      <c r="AC345" s="28">
        <v>1</v>
      </c>
      <c r="AD345" s="29">
        <v>0</v>
      </c>
      <c r="AE345" s="29">
        <v>0</v>
      </c>
      <c r="AF345" s="29">
        <v>0</v>
      </c>
      <c r="AG345" s="29">
        <v>0</v>
      </c>
      <c r="AH345" s="30">
        <v>0</v>
      </c>
      <c r="AI345" s="30">
        <v>0</v>
      </c>
      <c r="AJ345" s="30">
        <v>0</v>
      </c>
      <c r="AK345" s="30">
        <v>0</v>
      </c>
      <c r="AL345" s="31">
        <v>8</v>
      </c>
      <c r="AM345" s="31">
        <v>4</v>
      </c>
      <c r="AN345" s="31">
        <v>16</v>
      </c>
      <c r="AO345" s="31">
        <v>0</v>
      </c>
      <c r="AP345" s="31">
        <v>0</v>
      </c>
      <c r="AQ345" s="2">
        <v>2</v>
      </c>
      <c r="AR345" s="2">
        <v>3</v>
      </c>
      <c r="AS345" s="2">
        <v>1</v>
      </c>
      <c r="AT345" s="2">
        <v>4</v>
      </c>
      <c r="AU345" s="2">
        <v>5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10</v>
      </c>
      <c r="BD345" s="2">
        <v>0</v>
      </c>
      <c r="BE345" s="2">
        <v>0</v>
      </c>
      <c r="BF345" s="2">
        <v>2</v>
      </c>
      <c r="BG345" s="2">
        <v>3</v>
      </c>
      <c r="BH345" s="2">
        <v>5</v>
      </c>
      <c r="BI345" s="2">
        <v>0</v>
      </c>
      <c r="BJ345" s="2">
        <v>0</v>
      </c>
      <c r="BK345" s="2">
        <v>6</v>
      </c>
      <c r="BL345" s="2">
        <v>1</v>
      </c>
      <c r="BM345" s="2">
        <v>1</v>
      </c>
      <c r="BN345" s="2">
        <v>0</v>
      </c>
      <c r="BO345" s="2">
        <v>0</v>
      </c>
    </row>
    <row r="346" spans="2:67" ht="15.75">
      <c r="B346" s="10">
        <v>337</v>
      </c>
      <c r="C346" s="11" t="s">
        <v>911</v>
      </c>
      <c r="D346" s="11" t="s">
        <v>4</v>
      </c>
      <c r="E346" s="10">
        <v>337</v>
      </c>
      <c r="F346" s="25">
        <v>0</v>
      </c>
      <c r="G346" s="25">
        <v>10</v>
      </c>
      <c r="H346" s="25">
        <v>10</v>
      </c>
      <c r="I346" s="25">
        <v>6</v>
      </c>
      <c r="J346" s="26">
        <v>0</v>
      </c>
      <c r="K346" s="26">
        <v>10</v>
      </c>
      <c r="L346" s="26">
        <v>10</v>
      </c>
      <c r="M346" s="26">
        <v>6</v>
      </c>
      <c r="N346" s="27">
        <v>0</v>
      </c>
      <c r="O346" s="27">
        <v>0</v>
      </c>
      <c r="P346" s="27">
        <v>0</v>
      </c>
      <c r="Q346" s="27">
        <v>0</v>
      </c>
      <c r="R346" s="28">
        <v>0</v>
      </c>
      <c r="S346" s="28">
        <v>10</v>
      </c>
      <c r="T346" s="28">
        <v>5</v>
      </c>
      <c r="U346" s="28">
        <v>4</v>
      </c>
      <c r="V346" s="29">
        <v>0</v>
      </c>
      <c r="W346" s="29">
        <v>0</v>
      </c>
      <c r="X346" s="29">
        <v>3</v>
      </c>
      <c r="Y346" s="29">
        <v>2</v>
      </c>
      <c r="Z346" s="28">
        <v>0</v>
      </c>
      <c r="AA346" s="28">
        <v>0</v>
      </c>
      <c r="AB346" s="28">
        <v>0</v>
      </c>
      <c r="AC346" s="28">
        <v>0</v>
      </c>
      <c r="AD346" s="29">
        <v>0</v>
      </c>
      <c r="AE346" s="29">
        <v>0</v>
      </c>
      <c r="AF346" s="29">
        <v>2</v>
      </c>
      <c r="AG346" s="29">
        <v>0</v>
      </c>
      <c r="AH346" s="30">
        <v>0</v>
      </c>
      <c r="AI346" s="30">
        <v>0</v>
      </c>
      <c r="AJ346" s="30">
        <v>0</v>
      </c>
      <c r="AK346" s="30">
        <v>0</v>
      </c>
      <c r="AL346" s="31">
        <v>19</v>
      </c>
      <c r="AM346" s="31">
        <v>5</v>
      </c>
      <c r="AN346" s="31">
        <v>0</v>
      </c>
      <c r="AO346" s="31">
        <v>2</v>
      </c>
      <c r="AP346" s="31">
        <v>0</v>
      </c>
      <c r="AQ346" s="2">
        <v>1</v>
      </c>
      <c r="AR346" s="2">
        <v>2</v>
      </c>
      <c r="AS346" s="2">
        <v>4</v>
      </c>
      <c r="AT346" s="2">
        <v>3</v>
      </c>
      <c r="AU346" s="2">
        <v>5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10</v>
      </c>
      <c r="BB346" s="2">
        <v>0</v>
      </c>
      <c r="BC346" s="2">
        <v>0</v>
      </c>
      <c r="BD346" s="2">
        <v>0</v>
      </c>
      <c r="BE346" s="2">
        <v>0</v>
      </c>
      <c r="BF346" s="2">
        <v>5</v>
      </c>
      <c r="BG346" s="2">
        <v>3</v>
      </c>
      <c r="BH346" s="2">
        <v>0</v>
      </c>
      <c r="BI346" s="2">
        <v>2</v>
      </c>
      <c r="BJ346" s="2">
        <v>0</v>
      </c>
      <c r="BK346" s="2">
        <v>4</v>
      </c>
      <c r="BL346" s="2">
        <v>2</v>
      </c>
      <c r="BM346" s="2">
        <v>0</v>
      </c>
      <c r="BN346" s="2">
        <v>0</v>
      </c>
      <c r="BO346" s="2">
        <v>0</v>
      </c>
    </row>
    <row r="347" spans="2:67" ht="15.75">
      <c r="B347" s="10">
        <v>338</v>
      </c>
      <c r="C347" s="11" t="s">
        <v>302</v>
      </c>
      <c r="D347" s="11" t="s">
        <v>6</v>
      </c>
      <c r="E347" s="10">
        <v>338</v>
      </c>
      <c r="F347" s="25">
        <v>0</v>
      </c>
      <c r="G347" s="25">
        <v>10</v>
      </c>
      <c r="H347" s="25">
        <v>9</v>
      </c>
      <c r="I347" s="25">
        <v>9</v>
      </c>
      <c r="J347" s="26">
        <v>0</v>
      </c>
      <c r="K347" s="26">
        <v>0</v>
      </c>
      <c r="L347" s="26">
        <v>4</v>
      </c>
      <c r="M347" s="26">
        <v>5</v>
      </c>
      <c r="N347" s="27">
        <v>0</v>
      </c>
      <c r="O347" s="27">
        <v>10</v>
      </c>
      <c r="P347" s="27">
        <v>5</v>
      </c>
      <c r="Q347" s="27">
        <v>4</v>
      </c>
      <c r="R347" s="28">
        <v>0</v>
      </c>
      <c r="S347" s="28">
        <v>0</v>
      </c>
      <c r="T347" s="28">
        <v>2</v>
      </c>
      <c r="U347" s="28">
        <v>1</v>
      </c>
      <c r="V347" s="29">
        <v>0</v>
      </c>
      <c r="W347" s="29">
        <v>0</v>
      </c>
      <c r="X347" s="29">
        <v>2</v>
      </c>
      <c r="Y347" s="29">
        <v>4</v>
      </c>
      <c r="Z347" s="28">
        <v>0</v>
      </c>
      <c r="AA347" s="28">
        <v>0</v>
      </c>
      <c r="AB347" s="28">
        <v>0</v>
      </c>
      <c r="AC347" s="28">
        <v>0</v>
      </c>
      <c r="AD347" s="29">
        <v>0</v>
      </c>
      <c r="AE347" s="29">
        <v>0</v>
      </c>
      <c r="AF347" s="29">
        <v>0</v>
      </c>
      <c r="AG347" s="29">
        <v>0</v>
      </c>
      <c r="AH347" s="30">
        <v>0</v>
      </c>
      <c r="AI347" s="30">
        <v>0</v>
      </c>
      <c r="AJ347" s="30">
        <v>0</v>
      </c>
      <c r="AK347" s="30">
        <v>0</v>
      </c>
      <c r="AL347" s="31">
        <v>3</v>
      </c>
      <c r="AM347" s="31">
        <v>6</v>
      </c>
      <c r="AN347" s="31">
        <v>0</v>
      </c>
      <c r="AO347" s="31">
        <v>0</v>
      </c>
      <c r="AP347" s="31">
        <v>0</v>
      </c>
      <c r="AQ347" s="2">
        <v>2</v>
      </c>
      <c r="AR347" s="2">
        <v>1</v>
      </c>
      <c r="AS347" s="2">
        <v>3</v>
      </c>
      <c r="AT347" s="2">
        <v>4</v>
      </c>
      <c r="AU347" s="2">
        <v>5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2</v>
      </c>
      <c r="BG347" s="2">
        <v>2</v>
      </c>
      <c r="BH347" s="2">
        <v>0</v>
      </c>
      <c r="BI347" s="2">
        <v>0</v>
      </c>
      <c r="BJ347" s="2">
        <v>0</v>
      </c>
      <c r="BK347" s="2">
        <v>1</v>
      </c>
      <c r="BL347" s="2">
        <v>4</v>
      </c>
      <c r="BM347" s="2">
        <v>0</v>
      </c>
      <c r="BN347" s="2">
        <v>0</v>
      </c>
      <c r="BO347" s="2">
        <v>0</v>
      </c>
    </row>
    <row r="348" spans="2:67" ht="15.75">
      <c r="B348" s="10">
        <v>339</v>
      </c>
      <c r="C348" s="11" t="s">
        <v>919</v>
      </c>
      <c r="D348" s="11" t="s">
        <v>18</v>
      </c>
      <c r="E348" s="10">
        <v>339</v>
      </c>
      <c r="F348" s="25">
        <v>0</v>
      </c>
      <c r="G348" s="25">
        <v>10</v>
      </c>
      <c r="H348" s="25">
        <v>9</v>
      </c>
      <c r="I348" s="25">
        <v>9</v>
      </c>
      <c r="J348" s="26">
        <v>0</v>
      </c>
      <c r="K348" s="26">
        <v>10</v>
      </c>
      <c r="L348" s="26">
        <v>9</v>
      </c>
      <c r="M348" s="26">
        <v>9</v>
      </c>
      <c r="N348" s="27">
        <v>0</v>
      </c>
      <c r="O348" s="27">
        <v>0</v>
      </c>
      <c r="P348" s="27">
        <v>0</v>
      </c>
      <c r="Q348" s="27">
        <v>0</v>
      </c>
      <c r="R348" s="28">
        <v>0</v>
      </c>
      <c r="S348" s="28">
        <v>0</v>
      </c>
      <c r="T348" s="28">
        <v>4</v>
      </c>
      <c r="U348" s="28">
        <v>4</v>
      </c>
      <c r="V348" s="29">
        <v>0</v>
      </c>
      <c r="W348" s="29">
        <v>10</v>
      </c>
      <c r="X348" s="29">
        <v>5</v>
      </c>
      <c r="Y348" s="29">
        <v>5</v>
      </c>
      <c r="Z348" s="28">
        <v>0</v>
      </c>
      <c r="AA348" s="28">
        <v>0</v>
      </c>
      <c r="AB348" s="28">
        <v>0</v>
      </c>
      <c r="AC348" s="28">
        <v>0</v>
      </c>
      <c r="AD348" s="29">
        <v>0</v>
      </c>
      <c r="AE348" s="29">
        <v>0</v>
      </c>
      <c r="AF348" s="29">
        <v>0</v>
      </c>
      <c r="AG348" s="29">
        <v>0</v>
      </c>
      <c r="AH348" s="30">
        <v>0</v>
      </c>
      <c r="AI348" s="30">
        <v>0</v>
      </c>
      <c r="AJ348" s="30">
        <v>0</v>
      </c>
      <c r="AK348" s="30">
        <v>0</v>
      </c>
      <c r="AL348" s="31">
        <v>8</v>
      </c>
      <c r="AM348" s="31">
        <v>20</v>
      </c>
      <c r="AN348" s="31">
        <v>0</v>
      </c>
      <c r="AO348" s="31">
        <v>0</v>
      </c>
      <c r="AP348" s="31">
        <v>0</v>
      </c>
      <c r="AQ348" s="2">
        <v>2</v>
      </c>
      <c r="AR348" s="2">
        <v>1</v>
      </c>
      <c r="AS348" s="2">
        <v>3</v>
      </c>
      <c r="AT348" s="2">
        <v>4</v>
      </c>
      <c r="AU348" s="2">
        <v>5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10</v>
      </c>
      <c r="BC348" s="2">
        <v>0</v>
      </c>
      <c r="BD348" s="2">
        <v>0</v>
      </c>
      <c r="BE348" s="2">
        <v>0</v>
      </c>
      <c r="BF348" s="2">
        <v>4</v>
      </c>
      <c r="BG348" s="2">
        <v>5</v>
      </c>
      <c r="BH348" s="2">
        <v>0</v>
      </c>
      <c r="BI348" s="2">
        <v>0</v>
      </c>
      <c r="BJ348" s="2">
        <v>0</v>
      </c>
      <c r="BK348" s="2">
        <v>4</v>
      </c>
      <c r="BL348" s="2">
        <v>5</v>
      </c>
      <c r="BM348" s="2">
        <v>0</v>
      </c>
      <c r="BN348" s="2">
        <v>0</v>
      </c>
      <c r="BO348" s="2">
        <v>0</v>
      </c>
    </row>
    <row r="349" spans="2:67" ht="15.75">
      <c r="B349" s="10">
        <v>340</v>
      </c>
      <c r="C349" s="11" t="s">
        <v>844</v>
      </c>
      <c r="D349" s="11" t="s">
        <v>14</v>
      </c>
      <c r="E349" s="10">
        <v>340</v>
      </c>
      <c r="F349" s="25">
        <v>0</v>
      </c>
      <c r="G349" s="25">
        <v>10</v>
      </c>
      <c r="H349" s="25">
        <v>9</v>
      </c>
      <c r="I349" s="25">
        <v>7</v>
      </c>
      <c r="J349" s="26">
        <v>0</v>
      </c>
      <c r="K349" s="26">
        <v>10</v>
      </c>
      <c r="L349" s="26">
        <v>9</v>
      </c>
      <c r="M349" s="26">
        <v>7</v>
      </c>
      <c r="N349" s="27">
        <v>0</v>
      </c>
      <c r="O349" s="27">
        <v>0</v>
      </c>
      <c r="P349" s="27">
        <v>0</v>
      </c>
      <c r="Q349" s="27">
        <v>0</v>
      </c>
      <c r="R349" s="28">
        <v>0</v>
      </c>
      <c r="S349" s="28">
        <v>0</v>
      </c>
      <c r="T349" s="28">
        <v>2</v>
      </c>
      <c r="U349" s="28">
        <v>1</v>
      </c>
      <c r="V349" s="29">
        <v>0</v>
      </c>
      <c r="W349" s="29">
        <v>10</v>
      </c>
      <c r="X349" s="29">
        <v>5</v>
      </c>
      <c r="Y349" s="29">
        <v>0</v>
      </c>
      <c r="Z349" s="28">
        <v>0</v>
      </c>
      <c r="AA349" s="28">
        <v>0</v>
      </c>
      <c r="AB349" s="28">
        <v>2</v>
      </c>
      <c r="AC349" s="28">
        <v>6</v>
      </c>
      <c r="AD349" s="29">
        <v>0</v>
      </c>
      <c r="AE349" s="29">
        <v>0</v>
      </c>
      <c r="AF349" s="29">
        <v>0</v>
      </c>
      <c r="AG349" s="29">
        <v>0</v>
      </c>
      <c r="AH349" s="30">
        <v>0</v>
      </c>
      <c r="AI349" s="30">
        <v>0</v>
      </c>
      <c r="AJ349" s="30">
        <v>0</v>
      </c>
      <c r="AK349" s="30">
        <v>0</v>
      </c>
      <c r="AL349" s="31">
        <v>3</v>
      </c>
      <c r="AM349" s="31">
        <v>15</v>
      </c>
      <c r="AN349" s="31">
        <v>8</v>
      </c>
      <c r="AO349" s="31">
        <v>0</v>
      </c>
      <c r="AP349" s="31">
        <v>0</v>
      </c>
      <c r="AQ349" s="2">
        <v>3</v>
      </c>
      <c r="AR349" s="2">
        <v>1</v>
      </c>
      <c r="AS349" s="2">
        <v>2</v>
      </c>
      <c r="AT349" s="2">
        <v>4</v>
      </c>
      <c r="AU349" s="2">
        <v>5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10</v>
      </c>
      <c r="BC349" s="2">
        <v>0</v>
      </c>
      <c r="BD349" s="2">
        <v>0</v>
      </c>
      <c r="BE349" s="2">
        <v>0</v>
      </c>
      <c r="BF349" s="2">
        <v>2</v>
      </c>
      <c r="BG349" s="2">
        <v>5</v>
      </c>
      <c r="BH349" s="2">
        <v>2</v>
      </c>
      <c r="BI349" s="2">
        <v>0</v>
      </c>
      <c r="BJ349" s="2">
        <v>0</v>
      </c>
      <c r="BK349" s="2">
        <v>1</v>
      </c>
      <c r="BL349" s="2">
        <v>0</v>
      </c>
      <c r="BM349" s="2">
        <v>6</v>
      </c>
      <c r="BN349" s="2">
        <v>0</v>
      </c>
      <c r="BO349" s="2">
        <v>0</v>
      </c>
    </row>
    <row r="350" spans="2:67" ht="15.75">
      <c r="B350" s="10">
        <v>341</v>
      </c>
      <c r="C350" s="11" t="s">
        <v>273</v>
      </c>
      <c r="D350" s="11" t="s">
        <v>13</v>
      </c>
      <c r="E350" s="10">
        <v>341</v>
      </c>
      <c r="F350" s="25">
        <v>0</v>
      </c>
      <c r="G350" s="25">
        <v>10</v>
      </c>
      <c r="H350" s="25">
        <v>9</v>
      </c>
      <c r="I350" s="25">
        <v>4</v>
      </c>
      <c r="J350" s="26">
        <v>0</v>
      </c>
      <c r="K350" s="26">
        <v>10</v>
      </c>
      <c r="L350" s="26">
        <v>9</v>
      </c>
      <c r="M350" s="26">
        <v>4</v>
      </c>
      <c r="N350" s="27">
        <v>0</v>
      </c>
      <c r="O350" s="27">
        <v>0</v>
      </c>
      <c r="P350" s="27">
        <v>0</v>
      </c>
      <c r="Q350" s="27">
        <v>0</v>
      </c>
      <c r="R350" s="28">
        <v>0</v>
      </c>
      <c r="S350" s="28">
        <v>0</v>
      </c>
      <c r="T350" s="28">
        <v>4</v>
      </c>
      <c r="U350" s="28">
        <v>2</v>
      </c>
      <c r="V350" s="29">
        <v>0</v>
      </c>
      <c r="W350" s="29">
        <v>0</v>
      </c>
      <c r="X350" s="29">
        <v>0</v>
      </c>
      <c r="Y350" s="29">
        <v>0</v>
      </c>
      <c r="Z350" s="28">
        <v>0</v>
      </c>
      <c r="AA350" s="28">
        <v>0</v>
      </c>
      <c r="AB350" s="28">
        <v>0</v>
      </c>
      <c r="AC350" s="28">
        <v>0</v>
      </c>
      <c r="AD350" s="29">
        <v>0</v>
      </c>
      <c r="AE350" s="29">
        <v>10</v>
      </c>
      <c r="AF350" s="29">
        <v>5</v>
      </c>
      <c r="AG350" s="29">
        <v>2</v>
      </c>
      <c r="AH350" s="30">
        <v>0</v>
      </c>
      <c r="AI350" s="30">
        <v>0</v>
      </c>
      <c r="AJ350" s="30">
        <v>0</v>
      </c>
      <c r="AK350" s="30">
        <v>0</v>
      </c>
      <c r="AL350" s="31">
        <v>6</v>
      </c>
      <c r="AM350" s="31">
        <v>0</v>
      </c>
      <c r="AN350" s="31">
        <v>0</v>
      </c>
      <c r="AO350" s="31">
        <v>17</v>
      </c>
      <c r="AP350" s="31">
        <v>0</v>
      </c>
      <c r="AQ350" s="2">
        <v>2</v>
      </c>
      <c r="AR350" s="2">
        <v>3</v>
      </c>
      <c r="AS350" s="2">
        <v>4</v>
      </c>
      <c r="AT350" s="2">
        <v>1</v>
      </c>
      <c r="AU350" s="2">
        <v>5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10</v>
      </c>
      <c r="BE350" s="2">
        <v>0</v>
      </c>
      <c r="BF350" s="2">
        <v>4</v>
      </c>
      <c r="BG350" s="2">
        <v>0</v>
      </c>
      <c r="BH350" s="2">
        <v>0</v>
      </c>
      <c r="BI350" s="2">
        <v>5</v>
      </c>
      <c r="BJ350" s="2">
        <v>0</v>
      </c>
      <c r="BK350" s="2">
        <v>2</v>
      </c>
      <c r="BL350" s="2">
        <v>0</v>
      </c>
      <c r="BM350" s="2">
        <v>0</v>
      </c>
      <c r="BN350" s="2">
        <v>2</v>
      </c>
      <c r="BO350" s="2">
        <v>0</v>
      </c>
    </row>
    <row r="351" spans="2:67" ht="15.75">
      <c r="B351" s="10">
        <v>342</v>
      </c>
      <c r="C351" s="11" t="s">
        <v>898</v>
      </c>
      <c r="D351" s="11" t="s">
        <v>18</v>
      </c>
      <c r="E351" s="10">
        <v>342</v>
      </c>
      <c r="F351" s="25">
        <v>0</v>
      </c>
      <c r="G351" s="25">
        <v>10</v>
      </c>
      <c r="H351" s="25">
        <v>9</v>
      </c>
      <c r="I351" s="25">
        <v>3</v>
      </c>
      <c r="J351" s="26">
        <v>0</v>
      </c>
      <c r="K351" s="26">
        <v>10</v>
      </c>
      <c r="L351" s="26">
        <v>9</v>
      </c>
      <c r="M351" s="26">
        <v>3</v>
      </c>
      <c r="N351" s="27">
        <v>0</v>
      </c>
      <c r="O351" s="27">
        <v>0</v>
      </c>
      <c r="P351" s="27">
        <v>0</v>
      </c>
      <c r="Q351" s="27">
        <v>0</v>
      </c>
      <c r="R351" s="28">
        <v>0</v>
      </c>
      <c r="S351" s="28">
        <v>10</v>
      </c>
      <c r="T351" s="28">
        <v>5</v>
      </c>
      <c r="U351" s="28">
        <v>3</v>
      </c>
      <c r="V351" s="29">
        <v>0</v>
      </c>
      <c r="W351" s="29">
        <v>0</v>
      </c>
      <c r="X351" s="29">
        <v>0</v>
      </c>
      <c r="Y351" s="29">
        <v>0</v>
      </c>
      <c r="Z351" s="28">
        <v>0</v>
      </c>
      <c r="AA351" s="28">
        <v>0</v>
      </c>
      <c r="AB351" s="28">
        <v>4</v>
      </c>
      <c r="AC351" s="28">
        <v>0</v>
      </c>
      <c r="AD351" s="29">
        <v>0</v>
      </c>
      <c r="AE351" s="29">
        <v>0</v>
      </c>
      <c r="AF351" s="29">
        <v>0</v>
      </c>
      <c r="AG351" s="29">
        <v>0</v>
      </c>
      <c r="AH351" s="30">
        <v>0</v>
      </c>
      <c r="AI351" s="30">
        <v>0</v>
      </c>
      <c r="AJ351" s="30">
        <v>0</v>
      </c>
      <c r="AK351" s="30">
        <v>0</v>
      </c>
      <c r="AL351" s="31">
        <v>18</v>
      </c>
      <c r="AM351" s="31">
        <v>0</v>
      </c>
      <c r="AN351" s="31">
        <v>4</v>
      </c>
      <c r="AO351" s="31">
        <v>0</v>
      </c>
      <c r="AP351" s="31">
        <v>0</v>
      </c>
      <c r="AQ351" s="2">
        <v>1</v>
      </c>
      <c r="AR351" s="2">
        <v>3</v>
      </c>
      <c r="AS351" s="2">
        <v>2</v>
      </c>
      <c r="AT351" s="2">
        <v>4</v>
      </c>
      <c r="AU351" s="2">
        <v>5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10</v>
      </c>
      <c r="BB351" s="2">
        <v>0</v>
      </c>
      <c r="BC351" s="2">
        <v>0</v>
      </c>
      <c r="BD351" s="2">
        <v>0</v>
      </c>
      <c r="BE351" s="2">
        <v>0</v>
      </c>
      <c r="BF351" s="2">
        <v>5</v>
      </c>
      <c r="BG351" s="2">
        <v>0</v>
      </c>
      <c r="BH351" s="2">
        <v>4</v>
      </c>
      <c r="BI351" s="2">
        <v>0</v>
      </c>
      <c r="BJ351" s="2">
        <v>0</v>
      </c>
      <c r="BK351" s="2">
        <v>3</v>
      </c>
      <c r="BL351" s="2">
        <v>0</v>
      </c>
      <c r="BM351" s="2">
        <v>0</v>
      </c>
      <c r="BN351" s="2">
        <v>0</v>
      </c>
      <c r="BO351" s="2">
        <v>0</v>
      </c>
    </row>
    <row r="352" spans="2:67" ht="15.75">
      <c r="B352" s="10">
        <v>343</v>
      </c>
      <c r="C352" s="11" t="s">
        <v>901</v>
      </c>
      <c r="D352" s="11" t="s">
        <v>18</v>
      </c>
      <c r="E352" s="10">
        <v>343</v>
      </c>
      <c r="F352" s="25">
        <v>0</v>
      </c>
      <c r="G352" s="25">
        <v>10</v>
      </c>
      <c r="H352" s="25">
        <v>8</v>
      </c>
      <c r="I352" s="25">
        <v>7</v>
      </c>
      <c r="J352" s="26">
        <v>0</v>
      </c>
      <c r="K352" s="26">
        <v>10</v>
      </c>
      <c r="L352" s="26">
        <v>8</v>
      </c>
      <c r="M352" s="26">
        <v>7</v>
      </c>
      <c r="N352" s="27">
        <v>0</v>
      </c>
      <c r="O352" s="27">
        <v>0</v>
      </c>
      <c r="P352" s="27">
        <v>0</v>
      </c>
      <c r="Q352" s="27">
        <v>0</v>
      </c>
      <c r="R352" s="28">
        <v>0</v>
      </c>
      <c r="S352" s="28">
        <v>0</v>
      </c>
      <c r="T352" s="28">
        <v>3</v>
      </c>
      <c r="U352" s="28">
        <v>5</v>
      </c>
      <c r="V352" s="29">
        <v>0</v>
      </c>
      <c r="W352" s="29">
        <v>0</v>
      </c>
      <c r="X352" s="29">
        <v>0</v>
      </c>
      <c r="Y352" s="29">
        <v>0</v>
      </c>
      <c r="Z352" s="28">
        <v>0</v>
      </c>
      <c r="AA352" s="28">
        <v>10</v>
      </c>
      <c r="AB352" s="28">
        <v>5</v>
      </c>
      <c r="AC352" s="28">
        <v>2</v>
      </c>
      <c r="AD352" s="29">
        <v>0</v>
      </c>
      <c r="AE352" s="29">
        <v>0</v>
      </c>
      <c r="AF352" s="29">
        <v>0</v>
      </c>
      <c r="AG352" s="29">
        <v>0</v>
      </c>
      <c r="AH352" s="30">
        <v>0</v>
      </c>
      <c r="AI352" s="30">
        <v>0</v>
      </c>
      <c r="AJ352" s="30">
        <v>0</v>
      </c>
      <c r="AK352" s="30">
        <v>0</v>
      </c>
      <c r="AL352" s="31">
        <v>8</v>
      </c>
      <c r="AM352" s="31">
        <v>0</v>
      </c>
      <c r="AN352" s="31">
        <v>17</v>
      </c>
      <c r="AO352" s="31">
        <v>0</v>
      </c>
      <c r="AP352" s="31">
        <v>0</v>
      </c>
      <c r="AQ352" s="2">
        <v>2</v>
      </c>
      <c r="AR352" s="2">
        <v>3</v>
      </c>
      <c r="AS352" s="2">
        <v>1</v>
      </c>
      <c r="AT352" s="2">
        <v>4</v>
      </c>
      <c r="AU352" s="2">
        <v>5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10</v>
      </c>
      <c r="BD352" s="2">
        <v>0</v>
      </c>
      <c r="BE352" s="2">
        <v>0</v>
      </c>
      <c r="BF352" s="2">
        <v>3</v>
      </c>
      <c r="BG352" s="2">
        <v>0</v>
      </c>
      <c r="BH352" s="2">
        <v>5</v>
      </c>
      <c r="BI352" s="2">
        <v>0</v>
      </c>
      <c r="BJ352" s="2">
        <v>0</v>
      </c>
      <c r="BK352" s="2">
        <v>5</v>
      </c>
      <c r="BL352" s="2">
        <v>0</v>
      </c>
      <c r="BM352" s="2">
        <v>2</v>
      </c>
      <c r="BN352" s="2">
        <v>0</v>
      </c>
      <c r="BO352" s="2">
        <v>0</v>
      </c>
    </row>
    <row r="353" spans="2:67" ht="15.75">
      <c r="B353" s="10">
        <v>344</v>
      </c>
      <c r="C353" s="11" t="s">
        <v>558</v>
      </c>
      <c r="D353" s="11" t="s">
        <v>16</v>
      </c>
      <c r="E353" s="10">
        <v>344</v>
      </c>
      <c r="F353" s="25">
        <v>0</v>
      </c>
      <c r="G353" s="25">
        <v>10</v>
      </c>
      <c r="H353" s="25">
        <v>8</v>
      </c>
      <c r="I353" s="25">
        <v>5</v>
      </c>
      <c r="J353" s="26">
        <v>0</v>
      </c>
      <c r="K353" s="26">
        <v>10</v>
      </c>
      <c r="L353" s="26">
        <v>8</v>
      </c>
      <c r="M353" s="26">
        <v>5</v>
      </c>
      <c r="N353" s="27">
        <v>0</v>
      </c>
      <c r="O353" s="27">
        <v>0</v>
      </c>
      <c r="P353" s="27">
        <v>0</v>
      </c>
      <c r="Q353" s="27">
        <v>0</v>
      </c>
      <c r="R353" s="28">
        <v>0</v>
      </c>
      <c r="S353" s="28">
        <v>0</v>
      </c>
      <c r="T353" s="28">
        <v>3</v>
      </c>
      <c r="U353" s="28">
        <v>4</v>
      </c>
      <c r="V353" s="29">
        <v>0</v>
      </c>
      <c r="W353" s="29">
        <v>0</v>
      </c>
      <c r="X353" s="29">
        <v>0</v>
      </c>
      <c r="Y353" s="29">
        <v>0</v>
      </c>
      <c r="Z353" s="28">
        <v>0</v>
      </c>
      <c r="AA353" s="28">
        <v>0</v>
      </c>
      <c r="AB353" s="28">
        <v>0</v>
      </c>
      <c r="AC353" s="28">
        <v>0</v>
      </c>
      <c r="AD353" s="29">
        <v>0</v>
      </c>
      <c r="AE353" s="29">
        <v>10</v>
      </c>
      <c r="AF353" s="29">
        <v>5</v>
      </c>
      <c r="AG353" s="29">
        <v>1</v>
      </c>
      <c r="AH353" s="30">
        <v>0</v>
      </c>
      <c r="AI353" s="30">
        <v>0</v>
      </c>
      <c r="AJ353" s="30">
        <v>0</v>
      </c>
      <c r="AK353" s="30">
        <v>0</v>
      </c>
      <c r="AL353" s="31">
        <v>7</v>
      </c>
      <c r="AM353" s="31">
        <v>0</v>
      </c>
      <c r="AN353" s="31">
        <v>0</v>
      </c>
      <c r="AO353" s="31">
        <v>16</v>
      </c>
      <c r="AP353" s="31">
        <v>0</v>
      </c>
      <c r="AQ353" s="2">
        <v>2</v>
      </c>
      <c r="AR353" s="2">
        <v>3</v>
      </c>
      <c r="AS353" s="2">
        <v>4</v>
      </c>
      <c r="AT353" s="2">
        <v>1</v>
      </c>
      <c r="AU353" s="2">
        <v>5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10</v>
      </c>
      <c r="BE353" s="2">
        <v>0</v>
      </c>
      <c r="BF353" s="2">
        <v>3</v>
      </c>
      <c r="BG353" s="2">
        <v>0</v>
      </c>
      <c r="BH353" s="2">
        <v>0</v>
      </c>
      <c r="BI353" s="2">
        <v>5</v>
      </c>
      <c r="BJ353" s="2">
        <v>0</v>
      </c>
      <c r="BK353" s="2">
        <v>4</v>
      </c>
      <c r="BL353" s="2">
        <v>0</v>
      </c>
      <c r="BM353" s="2">
        <v>0</v>
      </c>
      <c r="BN353" s="2">
        <v>1</v>
      </c>
      <c r="BO353" s="2">
        <v>0</v>
      </c>
    </row>
    <row r="354" spans="2:67" ht="15.75">
      <c r="B354" s="10">
        <v>345</v>
      </c>
      <c r="C354" s="11" t="s">
        <v>773</v>
      </c>
      <c r="D354" s="11" t="s">
        <v>24</v>
      </c>
      <c r="E354" s="10">
        <v>345</v>
      </c>
      <c r="F354" s="25">
        <v>0</v>
      </c>
      <c r="G354" s="25">
        <v>10</v>
      </c>
      <c r="H354" s="25">
        <v>7</v>
      </c>
      <c r="I354" s="25">
        <v>9</v>
      </c>
      <c r="J354" s="26">
        <v>0</v>
      </c>
      <c r="K354" s="26">
        <v>10</v>
      </c>
      <c r="L354" s="26">
        <v>7</v>
      </c>
      <c r="M354" s="26">
        <v>9</v>
      </c>
      <c r="N354" s="27">
        <v>0</v>
      </c>
      <c r="O354" s="27">
        <v>0</v>
      </c>
      <c r="P354" s="27">
        <v>0</v>
      </c>
      <c r="Q354" s="27">
        <v>0</v>
      </c>
      <c r="R354" s="28">
        <v>0</v>
      </c>
      <c r="S354" s="28">
        <v>0</v>
      </c>
      <c r="T354" s="28">
        <v>0</v>
      </c>
      <c r="U354" s="28">
        <v>0</v>
      </c>
      <c r="V354" s="29">
        <v>0</v>
      </c>
      <c r="W354" s="29">
        <v>0</v>
      </c>
      <c r="X354" s="29">
        <v>0</v>
      </c>
      <c r="Y354" s="29">
        <v>0</v>
      </c>
      <c r="Z354" s="28">
        <v>0</v>
      </c>
      <c r="AA354" s="28">
        <v>0</v>
      </c>
      <c r="AB354" s="28">
        <v>2</v>
      </c>
      <c r="AC354" s="28">
        <v>3</v>
      </c>
      <c r="AD354" s="29">
        <v>0</v>
      </c>
      <c r="AE354" s="29">
        <v>10</v>
      </c>
      <c r="AF354" s="29">
        <v>5</v>
      </c>
      <c r="AG354" s="29">
        <v>6</v>
      </c>
      <c r="AH354" s="30">
        <v>0</v>
      </c>
      <c r="AI354" s="30">
        <v>0</v>
      </c>
      <c r="AJ354" s="30">
        <v>0</v>
      </c>
      <c r="AK354" s="30">
        <v>0</v>
      </c>
      <c r="AL354" s="31">
        <v>0</v>
      </c>
      <c r="AM354" s="31">
        <v>0</v>
      </c>
      <c r="AN354" s="31">
        <v>5</v>
      </c>
      <c r="AO354" s="31">
        <v>21</v>
      </c>
      <c r="AP354" s="31">
        <v>0</v>
      </c>
      <c r="AQ354" s="2">
        <v>3</v>
      </c>
      <c r="AR354" s="2">
        <v>4</v>
      </c>
      <c r="AS354" s="2">
        <v>2</v>
      </c>
      <c r="AT354" s="2">
        <v>1</v>
      </c>
      <c r="AU354" s="2">
        <v>5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10</v>
      </c>
      <c r="BE354" s="2">
        <v>0</v>
      </c>
      <c r="BF354" s="2">
        <v>0</v>
      </c>
      <c r="BG354" s="2">
        <v>0</v>
      </c>
      <c r="BH354" s="2">
        <v>2</v>
      </c>
      <c r="BI354" s="2">
        <v>5</v>
      </c>
      <c r="BJ354" s="2">
        <v>0</v>
      </c>
      <c r="BK354" s="2">
        <v>0</v>
      </c>
      <c r="BL354" s="2">
        <v>0</v>
      </c>
      <c r="BM354" s="2">
        <v>3</v>
      </c>
      <c r="BN354" s="2">
        <v>6</v>
      </c>
      <c r="BO354" s="2">
        <v>0</v>
      </c>
    </row>
    <row r="355" spans="2:67" ht="15.75">
      <c r="B355" s="10">
        <v>346</v>
      </c>
      <c r="C355" s="11" t="s">
        <v>428</v>
      </c>
      <c r="D355" s="11" t="s">
        <v>18</v>
      </c>
      <c r="E355" s="10">
        <v>346</v>
      </c>
      <c r="F355" s="25">
        <v>0</v>
      </c>
      <c r="G355" s="25">
        <v>10</v>
      </c>
      <c r="H355" s="25">
        <v>7</v>
      </c>
      <c r="I355" s="25">
        <v>5</v>
      </c>
      <c r="J355" s="26">
        <v>0</v>
      </c>
      <c r="K355" s="26">
        <v>0</v>
      </c>
      <c r="L355" s="26">
        <v>2</v>
      </c>
      <c r="M355" s="26">
        <v>3</v>
      </c>
      <c r="N355" s="27">
        <v>0</v>
      </c>
      <c r="O355" s="27">
        <v>10</v>
      </c>
      <c r="P355" s="27">
        <v>5</v>
      </c>
      <c r="Q355" s="27">
        <v>2</v>
      </c>
      <c r="R355" s="28">
        <v>0</v>
      </c>
      <c r="S355" s="28">
        <v>0</v>
      </c>
      <c r="T355" s="28">
        <v>2</v>
      </c>
      <c r="U355" s="28">
        <v>3</v>
      </c>
      <c r="V355" s="29">
        <v>0</v>
      </c>
      <c r="W355" s="29">
        <v>0</v>
      </c>
      <c r="X355" s="29">
        <v>0</v>
      </c>
      <c r="Y355" s="29">
        <v>0</v>
      </c>
      <c r="Z355" s="28">
        <v>0</v>
      </c>
      <c r="AA355" s="28">
        <v>0</v>
      </c>
      <c r="AB355" s="28">
        <v>0</v>
      </c>
      <c r="AC355" s="28">
        <v>0</v>
      </c>
      <c r="AD355" s="29">
        <v>0</v>
      </c>
      <c r="AE355" s="29">
        <v>0</v>
      </c>
      <c r="AF355" s="29">
        <v>0</v>
      </c>
      <c r="AG355" s="29">
        <v>0</v>
      </c>
      <c r="AH355" s="30">
        <v>0</v>
      </c>
      <c r="AI355" s="30">
        <v>0</v>
      </c>
      <c r="AJ355" s="30">
        <v>0</v>
      </c>
      <c r="AK355" s="30">
        <v>0</v>
      </c>
      <c r="AL355" s="31">
        <v>5</v>
      </c>
      <c r="AM355" s="31">
        <v>0</v>
      </c>
      <c r="AN355" s="31">
        <v>0</v>
      </c>
      <c r="AO355" s="31">
        <v>0</v>
      </c>
      <c r="AP355" s="31">
        <v>0</v>
      </c>
      <c r="AQ355" s="2">
        <v>1</v>
      </c>
      <c r="AR355" s="2">
        <v>2</v>
      </c>
      <c r="AS355" s="2">
        <v>3</v>
      </c>
      <c r="AT355" s="2">
        <v>4</v>
      </c>
      <c r="AU355" s="2">
        <v>5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2</v>
      </c>
      <c r="BG355" s="2">
        <v>0</v>
      </c>
      <c r="BH355" s="2">
        <v>0</v>
      </c>
      <c r="BI355" s="2">
        <v>0</v>
      </c>
      <c r="BJ355" s="2">
        <v>0</v>
      </c>
      <c r="BK355" s="2">
        <v>3</v>
      </c>
      <c r="BL355" s="2">
        <v>0</v>
      </c>
      <c r="BM355" s="2">
        <v>0</v>
      </c>
      <c r="BN355" s="2">
        <v>0</v>
      </c>
      <c r="BO355" s="2">
        <v>0</v>
      </c>
    </row>
    <row r="356" spans="2:67" ht="15.75">
      <c r="B356" s="10">
        <v>347</v>
      </c>
      <c r="C356" s="11" t="s">
        <v>66</v>
      </c>
      <c r="D356" s="11" t="s">
        <v>18</v>
      </c>
      <c r="E356" s="10">
        <v>347</v>
      </c>
      <c r="F356" s="25">
        <v>0</v>
      </c>
      <c r="G356" s="25">
        <v>10</v>
      </c>
      <c r="H356" s="25">
        <v>7</v>
      </c>
      <c r="I356" s="25">
        <v>5</v>
      </c>
      <c r="J356" s="26">
        <v>0</v>
      </c>
      <c r="K356" s="26">
        <v>10</v>
      </c>
      <c r="L356" s="26">
        <v>7</v>
      </c>
      <c r="M356" s="26">
        <v>5</v>
      </c>
      <c r="N356" s="27">
        <v>0</v>
      </c>
      <c r="O356" s="27">
        <v>0</v>
      </c>
      <c r="P356" s="27">
        <v>0</v>
      </c>
      <c r="Q356" s="27">
        <v>0</v>
      </c>
      <c r="R356" s="28">
        <v>0</v>
      </c>
      <c r="S356" s="28">
        <v>0</v>
      </c>
      <c r="T356" s="28">
        <v>2</v>
      </c>
      <c r="U356" s="28">
        <v>1</v>
      </c>
      <c r="V356" s="29">
        <v>0</v>
      </c>
      <c r="W356" s="29">
        <v>10</v>
      </c>
      <c r="X356" s="29">
        <v>5</v>
      </c>
      <c r="Y356" s="29">
        <v>4</v>
      </c>
      <c r="Z356" s="28">
        <v>0</v>
      </c>
      <c r="AA356" s="28">
        <v>0</v>
      </c>
      <c r="AB356" s="28">
        <v>0</v>
      </c>
      <c r="AC356" s="28">
        <v>0</v>
      </c>
      <c r="AD356" s="29">
        <v>0</v>
      </c>
      <c r="AE356" s="29">
        <v>0</v>
      </c>
      <c r="AF356" s="29">
        <v>0</v>
      </c>
      <c r="AG356" s="29">
        <v>0</v>
      </c>
      <c r="AH356" s="30">
        <v>0</v>
      </c>
      <c r="AI356" s="30">
        <v>0</v>
      </c>
      <c r="AJ356" s="30">
        <v>0</v>
      </c>
      <c r="AK356" s="30">
        <v>0</v>
      </c>
      <c r="AL356" s="31">
        <v>3</v>
      </c>
      <c r="AM356" s="31">
        <v>19</v>
      </c>
      <c r="AN356" s="31">
        <v>0</v>
      </c>
      <c r="AO356" s="31">
        <v>0</v>
      </c>
      <c r="AP356" s="31">
        <v>0</v>
      </c>
      <c r="AQ356" s="2">
        <v>2</v>
      </c>
      <c r="AR356" s="2">
        <v>1</v>
      </c>
      <c r="AS356" s="2">
        <v>3</v>
      </c>
      <c r="AT356" s="2">
        <v>4</v>
      </c>
      <c r="AU356" s="2">
        <v>5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10</v>
      </c>
      <c r="BC356" s="2">
        <v>0</v>
      </c>
      <c r="BD356" s="2">
        <v>0</v>
      </c>
      <c r="BE356" s="2">
        <v>0</v>
      </c>
      <c r="BF356" s="2">
        <v>2</v>
      </c>
      <c r="BG356" s="2">
        <v>5</v>
      </c>
      <c r="BH356" s="2">
        <v>0</v>
      </c>
      <c r="BI356" s="2">
        <v>0</v>
      </c>
      <c r="BJ356" s="2">
        <v>0</v>
      </c>
      <c r="BK356" s="2">
        <v>1</v>
      </c>
      <c r="BL356" s="2">
        <v>4</v>
      </c>
      <c r="BM356" s="2">
        <v>0</v>
      </c>
      <c r="BN356" s="2">
        <v>0</v>
      </c>
      <c r="BO356" s="2">
        <v>0</v>
      </c>
    </row>
    <row r="357" spans="2:67" ht="15.75">
      <c r="B357" s="10">
        <v>348</v>
      </c>
      <c r="C357" s="11" t="s">
        <v>56</v>
      </c>
      <c r="D357" s="11" t="s">
        <v>6</v>
      </c>
      <c r="E357" s="10">
        <v>348</v>
      </c>
      <c r="F357" s="25">
        <v>0</v>
      </c>
      <c r="G357" s="25">
        <v>10</v>
      </c>
      <c r="H357" s="25">
        <v>7</v>
      </c>
      <c r="I357" s="25">
        <v>4</v>
      </c>
      <c r="J357" s="26">
        <v>0</v>
      </c>
      <c r="K357" s="26">
        <v>10</v>
      </c>
      <c r="L357" s="26">
        <v>7</v>
      </c>
      <c r="M357" s="26">
        <v>4</v>
      </c>
      <c r="N357" s="27">
        <v>0</v>
      </c>
      <c r="O357" s="27">
        <v>0</v>
      </c>
      <c r="P357" s="27">
        <v>0</v>
      </c>
      <c r="Q357" s="27">
        <v>0</v>
      </c>
      <c r="R357" s="28">
        <v>0</v>
      </c>
      <c r="S357" s="28">
        <v>10</v>
      </c>
      <c r="T357" s="28">
        <v>5</v>
      </c>
      <c r="U357" s="28">
        <v>4</v>
      </c>
      <c r="V357" s="29">
        <v>0</v>
      </c>
      <c r="W357" s="29">
        <v>0</v>
      </c>
      <c r="X357" s="29">
        <v>2</v>
      </c>
      <c r="Y357" s="29">
        <v>0</v>
      </c>
      <c r="Z357" s="28">
        <v>0</v>
      </c>
      <c r="AA357" s="28">
        <v>0</v>
      </c>
      <c r="AB357" s="28">
        <v>0</v>
      </c>
      <c r="AC357" s="28">
        <v>0</v>
      </c>
      <c r="AD357" s="29">
        <v>0</v>
      </c>
      <c r="AE357" s="29">
        <v>0</v>
      </c>
      <c r="AF357" s="29">
        <v>0</v>
      </c>
      <c r="AG357" s="29">
        <v>0</v>
      </c>
      <c r="AH357" s="30">
        <v>0</v>
      </c>
      <c r="AI357" s="30">
        <v>0</v>
      </c>
      <c r="AJ357" s="30">
        <v>0</v>
      </c>
      <c r="AK357" s="30">
        <v>0</v>
      </c>
      <c r="AL357" s="31">
        <v>19</v>
      </c>
      <c r="AM357" s="31">
        <v>2</v>
      </c>
      <c r="AN357" s="31">
        <v>0</v>
      </c>
      <c r="AO357" s="31">
        <v>0</v>
      </c>
      <c r="AP357" s="31">
        <v>0</v>
      </c>
      <c r="AQ357" s="2">
        <v>1</v>
      </c>
      <c r="AR357" s="2">
        <v>2</v>
      </c>
      <c r="AS357" s="2">
        <v>3</v>
      </c>
      <c r="AT357" s="2">
        <v>4</v>
      </c>
      <c r="AU357" s="2">
        <v>5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10</v>
      </c>
      <c r="BB357" s="2">
        <v>0</v>
      </c>
      <c r="BC357" s="2">
        <v>0</v>
      </c>
      <c r="BD357" s="2">
        <v>0</v>
      </c>
      <c r="BE357" s="2">
        <v>0</v>
      </c>
      <c r="BF357" s="2">
        <v>5</v>
      </c>
      <c r="BG357" s="2">
        <v>2</v>
      </c>
      <c r="BH357" s="2">
        <v>0</v>
      </c>
      <c r="BI357" s="2">
        <v>0</v>
      </c>
      <c r="BJ357" s="2">
        <v>0</v>
      </c>
      <c r="BK357" s="2">
        <v>4</v>
      </c>
      <c r="BL357" s="2">
        <v>0</v>
      </c>
      <c r="BM357" s="2">
        <v>0</v>
      </c>
      <c r="BN357" s="2">
        <v>0</v>
      </c>
      <c r="BO357" s="2">
        <v>0</v>
      </c>
    </row>
    <row r="358" spans="2:67" ht="15.75">
      <c r="B358" s="10">
        <v>349</v>
      </c>
      <c r="C358" s="11" t="s">
        <v>40</v>
      </c>
      <c r="D358" s="11" t="s">
        <v>13</v>
      </c>
      <c r="E358" s="10">
        <v>349</v>
      </c>
      <c r="F358" s="25">
        <v>0</v>
      </c>
      <c r="G358" s="25">
        <v>10</v>
      </c>
      <c r="H358" s="25">
        <v>5</v>
      </c>
      <c r="I358" s="25">
        <v>3</v>
      </c>
      <c r="J358" s="26">
        <v>0</v>
      </c>
      <c r="K358" s="26">
        <v>0</v>
      </c>
      <c r="L358" s="26">
        <v>0</v>
      </c>
      <c r="M358" s="26">
        <v>0</v>
      </c>
      <c r="N358" s="27">
        <v>0</v>
      </c>
      <c r="O358" s="27">
        <v>10</v>
      </c>
      <c r="P358" s="27">
        <v>5</v>
      </c>
      <c r="Q358" s="27">
        <v>3</v>
      </c>
      <c r="R358" s="28">
        <v>0</v>
      </c>
      <c r="S358" s="28">
        <v>0</v>
      </c>
      <c r="T358" s="28">
        <v>0</v>
      </c>
      <c r="U358" s="28">
        <v>0</v>
      </c>
      <c r="V358" s="29">
        <v>0</v>
      </c>
      <c r="W358" s="29">
        <v>0</v>
      </c>
      <c r="X358" s="29">
        <v>0</v>
      </c>
      <c r="Y358" s="29">
        <v>0</v>
      </c>
      <c r="Z358" s="28">
        <v>0</v>
      </c>
      <c r="AA358" s="28">
        <v>0</v>
      </c>
      <c r="AB358" s="28">
        <v>0</v>
      </c>
      <c r="AC358" s="28">
        <v>0</v>
      </c>
      <c r="AD358" s="29">
        <v>0</v>
      </c>
      <c r="AE358" s="29">
        <v>0</v>
      </c>
      <c r="AF358" s="29">
        <v>0</v>
      </c>
      <c r="AG358" s="29">
        <v>0</v>
      </c>
      <c r="AH358" s="30">
        <v>0</v>
      </c>
      <c r="AI358" s="30">
        <v>0</v>
      </c>
      <c r="AJ358" s="30">
        <v>0</v>
      </c>
      <c r="AK358" s="30">
        <v>0</v>
      </c>
      <c r="AL358" s="31">
        <v>0</v>
      </c>
      <c r="AM358" s="31">
        <v>0</v>
      </c>
      <c r="AN358" s="31">
        <v>0</v>
      </c>
      <c r="AO358" s="31">
        <v>0</v>
      </c>
      <c r="AP358" s="31">
        <v>0</v>
      </c>
      <c r="AQ358" s="2">
        <v>1</v>
      </c>
      <c r="AR358" s="2">
        <v>2</v>
      </c>
      <c r="AS358" s="2">
        <v>3</v>
      </c>
      <c r="AT358" s="2">
        <v>4</v>
      </c>
      <c r="AU358" s="2">
        <v>5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0</v>
      </c>
    </row>
    <row r="359" spans="2:67" ht="15.75">
      <c r="B359" s="10">
        <v>350</v>
      </c>
      <c r="C359" s="11" t="s">
        <v>732</v>
      </c>
      <c r="D359" s="11" t="s">
        <v>3</v>
      </c>
      <c r="E359" s="10">
        <v>350</v>
      </c>
      <c r="F359" s="25">
        <v>0</v>
      </c>
      <c r="G359" s="25">
        <v>10</v>
      </c>
      <c r="H359" s="25">
        <v>5</v>
      </c>
      <c r="I359" s="25">
        <v>2</v>
      </c>
      <c r="J359" s="26">
        <v>0</v>
      </c>
      <c r="K359" s="26">
        <v>10</v>
      </c>
      <c r="L359" s="26">
        <v>5</v>
      </c>
      <c r="M359" s="26">
        <v>2</v>
      </c>
      <c r="N359" s="27">
        <v>0</v>
      </c>
      <c r="O359" s="27">
        <v>0</v>
      </c>
      <c r="P359" s="27">
        <v>0</v>
      </c>
      <c r="Q359" s="27">
        <v>0</v>
      </c>
      <c r="R359" s="28">
        <v>0</v>
      </c>
      <c r="S359" s="28">
        <v>0</v>
      </c>
      <c r="T359" s="28">
        <v>0</v>
      </c>
      <c r="U359" s="28">
        <v>0</v>
      </c>
      <c r="V359" s="29">
        <v>0</v>
      </c>
      <c r="W359" s="29">
        <v>0</v>
      </c>
      <c r="X359" s="29">
        <v>0</v>
      </c>
      <c r="Y359" s="29">
        <v>0</v>
      </c>
      <c r="Z359" s="28">
        <v>0</v>
      </c>
      <c r="AA359" s="28">
        <v>10</v>
      </c>
      <c r="AB359" s="28">
        <v>5</v>
      </c>
      <c r="AC359" s="28">
        <v>2</v>
      </c>
      <c r="AD359" s="29">
        <v>0</v>
      </c>
      <c r="AE359" s="29">
        <v>0</v>
      </c>
      <c r="AF359" s="29">
        <v>0</v>
      </c>
      <c r="AG359" s="29">
        <v>0</v>
      </c>
      <c r="AH359" s="30">
        <v>0</v>
      </c>
      <c r="AI359" s="30">
        <v>0</v>
      </c>
      <c r="AJ359" s="30">
        <v>0</v>
      </c>
      <c r="AK359" s="30">
        <v>0</v>
      </c>
      <c r="AL359" s="31">
        <v>0</v>
      </c>
      <c r="AM359" s="31">
        <v>0</v>
      </c>
      <c r="AN359" s="31">
        <v>17</v>
      </c>
      <c r="AO359" s="31">
        <v>0</v>
      </c>
      <c r="AP359" s="31">
        <v>0</v>
      </c>
      <c r="AQ359" s="2">
        <v>2</v>
      </c>
      <c r="AR359" s="2">
        <v>3</v>
      </c>
      <c r="AS359" s="2">
        <v>1</v>
      </c>
      <c r="AT359" s="2">
        <v>4</v>
      </c>
      <c r="AU359" s="2">
        <v>5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10</v>
      </c>
      <c r="BD359" s="2">
        <v>0</v>
      </c>
      <c r="BE359" s="2">
        <v>0</v>
      </c>
      <c r="BF359" s="2">
        <v>0</v>
      </c>
      <c r="BG359" s="2">
        <v>0</v>
      </c>
      <c r="BH359" s="2">
        <v>5</v>
      </c>
      <c r="BI359" s="2">
        <v>0</v>
      </c>
      <c r="BJ359" s="2">
        <v>0</v>
      </c>
      <c r="BK359" s="2">
        <v>0</v>
      </c>
      <c r="BL359" s="2">
        <v>0</v>
      </c>
      <c r="BM359" s="2">
        <v>2</v>
      </c>
      <c r="BN359" s="2">
        <v>0</v>
      </c>
      <c r="BO359" s="2">
        <v>0</v>
      </c>
    </row>
    <row r="360" spans="2:67" ht="15.75">
      <c r="B360" s="10">
        <v>351</v>
      </c>
      <c r="C360" s="11" t="s">
        <v>371</v>
      </c>
      <c r="D360" s="11" t="s">
        <v>17</v>
      </c>
      <c r="E360" s="10">
        <v>351</v>
      </c>
      <c r="F360" s="25">
        <v>0</v>
      </c>
      <c r="G360" s="25">
        <v>0</v>
      </c>
      <c r="H360" s="25">
        <v>35</v>
      </c>
      <c r="I360" s="25">
        <v>43</v>
      </c>
      <c r="J360" s="26">
        <v>0</v>
      </c>
      <c r="K360" s="26">
        <v>0</v>
      </c>
      <c r="L360" s="26">
        <v>16</v>
      </c>
      <c r="M360" s="26">
        <v>23</v>
      </c>
      <c r="N360" s="27">
        <v>0</v>
      </c>
      <c r="O360" s="27">
        <v>0</v>
      </c>
      <c r="P360" s="27">
        <v>19</v>
      </c>
      <c r="Q360" s="27">
        <v>20</v>
      </c>
      <c r="R360" s="28">
        <v>0</v>
      </c>
      <c r="S360" s="28">
        <v>0</v>
      </c>
      <c r="T360" s="28">
        <v>2</v>
      </c>
      <c r="U360" s="28">
        <v>3</v>
      </c>
      <c r="V360" s="29">
        <v>0</v>
      </c>
      <c r="W360" s="29">
        <v>0</v>
      </c>
      <c r="X360" s="29">
        <v>3</v>
      </c>
      <c r="Y360" s="29">
        <v>2</v>
      </c>
      <c r="Z360" s="28">
        <v>0</v>
      </c>
      <c r="AA360" s="28">
        <v>0</v>
      </c>
      <c r="AB360" s="28">
        <v>3</v>
      </c>
      <c r="AC360" s="28">
        <v>7</v>
      </c>
      <c r="AD360" s="29">
        <v>0</v>
      </c>
      <c r="AE360" s="29">
        <v>0</v>
      </c>
      <c r="AF360" s="29">
        <v>3</v>
      </c>
      <c r="AG360" s="29">
        <v>6</v>
      </c>
      <c r="AH360" s="30">
        <v>0</v>
      </c>
      <c r="AI360" s="30">
        <v>0</v>
      </c>
      <c r="AJ360" s="30">
        <v>5</v>
      </c>
      <c r="AK360" s="30">
        <v>3</v>
      </c>
      <c r="AL360" s="31">
        <v>5</v>
      </c>
      <c r="AM360" s="31">
        <v>5</v>
      </c>
      <c r="AN360" s="31">
        <v>10</v>
      </c>
      <c r="AO360" s="31">
        <v>9</v>
      </c>
      <c r="AP360" s="31">
        <v>8</v>
      </c>
      <c r="AQ360" s="2">
        <v>4</v>
      </c>
      <c r="AR360" s="2">
        <v>5</v>
      </c>
      <c r="AS360" s="2">
        <v>1</v>
      </c>
      <c r="AT360" s="2">
        <v>2</v>
      </c>
      <c r="AU360" s="2">
        <v>3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2</v>
      </c>
      <c r="BG360" s="2">
        <v>3</v>
      </c>
      <c r="BH360" s="2">
        <v>3</v>
      </c>
      <c r="BI360" s="2">
        <v>3</v>
      </c>
      <c r="BJ360" s="2">
        <v>5</v>
      </c>
      <c r="BK360" s="2">
        <v>3</v>
      </c>
      <c r="BL360" s="2">
        <v>2</v>
      </c>
      <c r="BM360" s="2">
        <v>7</v>
      </c>
      <c r="BN360" s="2">
        <v>6</v>
      </c>
      <c r="BO360" s="2">
        <v>5</v>
      </c>
    </row>
    <row r="361" spans="2:67" ht="15.75">
      <c r="B361" s="10">
        <v>352</v>
      </c>
      <c r="C361" s="11" t="s">
        <v>109</v>
      </c>
      <c r="D361" s="11" t="s">
        <v>7</v>
      </c>
      <c r="E361" s="10">
        <v>352</v>
      </c>
      <c r="F361" s="25">
        <v>0</v>
      </c>
      <c r="G361" s="25">
        <v>0</v>
      </c>
      <c r="H361" s="25">
        <v>32</v>
      </c>
      <c r="I361" s="25">
        <v>28</v>
      </c>
      <c r="J361" s="26">
        <v>0</v>
      </c>
      <c r="K361" s="26">
        <v>0</v>
      </c>
      <c r="L361" s="26">
        <v>17</v>
      </c>
      <c r="M361" s="26">
        <v>17</v>
      </c>
      <c r="N361" s="27">
        <v>0</v>
      </c>
      <c r="O361" s="27">
        <v>0</v>
      </c>
      <c r="P361" s="27">
        <v>15</v>
      </c>
      <c r="Q361" s="27">
        <v>11</v>
      </c>
      <c r="R361" s="28">
        <v>0</v>
      </c>
      <c r="S361" s="28">
        <v>0</v>
      </c>
      <c r="T361" s="28">
        <v>4</v>
      </c>
      <c r="U361" s="28">
        <v>4</v>
      </c>
      <c r="V361" s="29">
        <v>0</v>
      </c>
      <c r="W361" s="29">
        <v>0</v>
      </c>
      <c r="X361" s="29">
        <v>3</v>
      </c>
      <c r="Y361" s="29">
        <v>6</v>
      </c>
      <c r="Z361" s="28">
        <v>0</v>
      </c>
      <c r="AA361" s="28">
        <v>0</v>
      </c>
      <c r="AB361" s="28">
        <v>3</v>
      </c>
      <c r="AC361" s="28">
        <v>0</v>
      </c>
      <c r="AD361" s="29">
        <v>0</v>
      </c>
      <c r="AE361" s="29">
        <v>0</v>
      </c>
      <c r="AF361" s="29">
        <v>2</v>
      </c>
      <c r="AG361" s="29">
        <v>2</v>
      </c>
      <c r="AH361" s="30">
        <v>0</v>
      </c>
      <c r="AI361" s="30">
        <v>0</v>
      </c>
      <c r="AJ361" s="30">
        <v>5</v>
      </c>
      <c r="AK361" s="30">
        <v>4</v>
      </c>
      <c r="AL361" s="31">
        <v>8</v>
      </c>
      <c r="AM361" s="31">
        <v>9</v>
      </c>
      <c r="AN361" s="31">
        <v>3</v>
      </c>
      <c r="AO361" s="31">
        <v>4</v>
      </c>
      <c r="AP361" s="31">
        <v>9</v>
      </c>
      <c r="AQ361" s="2">
        <v>3</v>
      </c>
      <c r="AR361" s="2">
        <v>1</v>
      </c>
      <c r="AS361" s="2">
        <v>5</v>
      </c>
      <c r="AT361" s="2">
        <v>4</v>
      </c>
      <c r="AU361" s="2">
        <v>2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4</v>
      </c>
      <c r="BG361" s="2">
        <v>3</v>
      </c>
      <c r="BH361" s="2">
        <v>3</v>
      </c>
      <c r="BI361" s="2">
        <v>2</v>
      </c>
      <c r="BJ361" s="2">
        <v>5</v>
      </c>
      <c r="BK361" s="2">
        <v>4</v>
      </c>
      <c r="BL361" s="2">
        <v>6</v>
      </c>
      <c r="BM361" s="2">
        <v>0</v>
      </c>
      <c r="BN361" s="2">
        <v>2</v>
      </c>
      <c r="BO361" s="2">
        <v>5</v>
      </c>
    </row>
    <row r="362" spans="2:67" ht="15.75">
      <c r="B362" s="10">
        <v>353</v>
      </c>
      <c r="C362" s="11" t="s">
        <v>559</v>
      </c>
      <c r="D362" s="11" t="s">
        <v>16</v>
      </c>
      <c r="E362" s="10">
        <v>353</v>
      </c>
      <c r="F362" s="25">
        <v>0</v>
      </c>
      <c r="G362" s="25">
        <v>0</v>
      </c>
      <c r="H362" s="25">
        <v>31</v>
      </c>
      <c r="I362" s="25">
        <v>28</v>
      </c>
      <c r="J362" s="26">
        <v>0</v>
      </c>
      <c r="K362" s="26">
        <v>0</v>
      </c>
      <c r="L362" s="26">
        <v>17</v>
      </c>
      <c r="M362" s="26">
        <v>18</v>
      </c>
      <c r="N362" s="27">
        <v>0</v>
      </c>
      <c r="O362" s="27">
        <v>0</v>
      </c>
      <c r="P362" s="27">
        <v>14</v>
      </c>
      <c r="Q362" s="27">
        <v>10</v>
      </c>
      <c r="R362" s="28">
        <v>0</v>
      </c>
      <c r="S362" s="28">
        <v>0</v>
      </c>
      <c r="T362" s="28">
        <v>3</v>
      </c>
      <c r="U362" s="28">
        <v>4</v>
      </c>
      <c r="V362" s="29">
        <v>0</v>
      </c>
      <c r="W362" s="29">
        <v>0</v>
      </c>
      <c r="X362" s="29">
        <v>4</v>
      </c>
      <c r="Y362" s="29">
        <v>3</v>
      </c>
      <c r="Z362" s="28">
        <v>0</v>
      </c>
      <c r="AA362" s="28">
        <v>0</v>
      </c>
      <c r="AB362" s="28">
        <v>3</v>
      </c>
      <c r="AC362" s="28">
        <v>3</v>
      </c>
      <c r="AD362" s="29">
        <v>0</v>
      </c>
      <c r="AE362" s="29">
        <v>0</v>
      </c>
      <c r="AF362" s="29">
        <v>4</v>
      </c>
      <c r="AG362" s="29">
        <v>5</v>
      </c>
      <c r="AH362" s="30">
        <v>0</v>
      </c>
      <c r="AI362" s="30">
        <v>0</v>
      </c>
      <c r="AJ362" s="30">
        <v>3</v>
      </c>
      <c r="AK362" s="30">
        <v>6</v>
      </c>
      <c r="AL362" s="31">
        <v>7</v>
      </c>
      <c r="AM362" s="31">
        <v>7</v>
      </c>
      <c r="AN362" s="31">
        <v>6</v>
      </c>
      <c r="AO362" s="31">
        <v>9</v>
      </c>
      <c r="AP362" s="31">
        <v>9</v>
      </c>
      <c r="AQ362" s="2">
        <v>3</v>
      </c>
      <c r="AR362" s="2">
        <v>4</v>
      </c>
      <c r="AS362" s="2">
        <v>5</v>
      </c>
      <c r="AT362" s="2">
        <v>1</v>
      </c>
      <c r="AU362" s="2">
        <v>2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3</v>
      </c>
      <c r="BG362" s="2">
        <v>4</v>
      </c>
      <c r="BH362" s="2">
        <v>3</v>
      </c>
      <c r="BI362" s="2">
        <v>4</v>
      </c>
      <c r="BJ362" s="2">
        <v>3</v>
      </c>
      <c r="BK362" s="2">
        <v>4</v>
      </c>
      <c r="BL362" s="2">
        <v>3</v>
      </c>
      <c r="BM362" s="2">
        <v>3</v>
      </c>
      <c r="BN362" s="2">
        <v>5</v>
      </c>
      <c r="BO362" s="2">
        <v>3</v>
      </c>
    </row>
    <row r="363" spans="2:67" ht="15.75">
      <c r="B363" s="10">
        <v>354</v>
      </c>
      <c r="C363" s="11" t="s">
        <v>102</v>
      </c>
      <c r="D363" s="11" t="s">
        <v>0</v>
      </c>
      <c r="E363" s="10">
        <v>354</v>
      </c>
      <c r="F363" s="25">
        <v>0</v>
      </c>
      <c r="G363" s="25">
        <v>0</v>
      </c>
      <c r="H363" s="25">
        <v>31</v>
      </c>
      <c r="I363" s="25">
        <v>25</v>
      </c>
      <c r="J363" s="26">
        <v>0</v>
      </c>
      <c r="K363" s="26">
        <v>0</v>
      </c>
      <c r="L363" s="26">
        <v>16</v>
      </c>
      <c r="M363" s="26">
        <v>9</v>
      </c>
      <c r="N363" s="27">
        <v>0</v>
      </c>
      <c r="O363" s="27">
        <v>0</v>
      </c>
      <c r="P363" s="27">
        <v>15</v>
      </c>
      <c r="Q363" s="27">
        <v>16</v>
      </c>
      <c r="R363" s="28">
        <v>0</v>
      </c>
      <c r="S363" s="28">
        <v>0</v>
      </c>
      <c r="T363" s="28">
        <v>4</v>
      </c>
      <c r="U363" s="28">
        <v>0</v>
      </c>
      <c r="V363" s="29">
        <v>0</v>
      </c>
      <c r="W363" s="29">
        <v>0</v>
      </c>
      <c r="X363" s="29">
        <v>4</v>
      </c>
      <c r="Y363" s="29">
        <v>1</v>
      </c>
      <c r="Z363" s="28">
        <v>0</v>
      </c>
      <c r="AA363" s="28">
        <v>0</v>
      </c>
      <c r="AB363" s="28">
        <v>3</v>
      </c>
      <c r="AC363" s="28">
        <v>2</v>
      </c>
      <c r="AD363" s="29">
        <v>0</v>
      </c>
      <c r="AE363" s="29">
        <v>0</v>
      </c>
      <c r="AF363" s="29">
        <v>3</v>
      </c>
      <c r="AG363" s="29">
        <v>4</v>
      </c>
      <c r="AH363" s="30">
        <v>0</v>
      </c>
      <c r="AI363" s="30">
        <v>0</v>
      </c>
      <c r="AJ363" s="30">
        <v>2</v>
      </c>
      <c r="AK363" s="30">
        <v>3</v>
      </c>
      <c r="AL363" s="31">
        <v>4</v>
      </c>
      <c r="AM363" s="31">
        <v>5</v>
      </c>
      <c r="AN363" s="31">
        <v>5</v>
      </c>
      <c r="AO363" s="31">
        <v>7</v>
      </c>
      <c r="AP363" s="31">
        <v>5</v>
      </c>
      <c r="AQ363" s="2">
        <v>5</v>
      </c>
      <c r="AR363" s="2">
        <v>2</v>
      </c>
      <c r="AS363" s="2">
        <v>3</v>
      </c>
      <c r="AT363" s="2">
        <v>1</v>
      </c>
      <c r="AU363" s="2">
        <v>4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4</v>
      </c>
      <c r="BG363" s="2">
        <v>4</v>
      </c>
      <c r="BH363" s="2">
        <v>3</v>
      </c>
      <c r="BI363" s="2">
        <v>3</v>
      </c>
      <c r="BJ363" s="2">
        <v>2</v>
      </c>
      <c r="BK363" s="2">
        <v>0</v>
      </c>
      <c r="BL363" s="2">
        <v>1</v>
      </c>
      <c r="BM363" s="2">
        <v>2</v>
      </c>
      <c r="BN363" s="2">
        <v>4</v>
      </c>
      <c r="BO363" s="2">
        <v>2</v>
      </c>
    </row>
    <row r="364" spans="2:67" ht="15.75">
      <c r="B364" s="10">
        <v>355</v>
      </c>
      <c r="C364" s="11" t="s">
        <v>280</v>
      </c>
      <c r="D364" s="11" t="s">
        <v>0</v>
      </c>
      <c r="E364" s="10">
        <v>355</v>
      </c>
      <c r="F364" s="25">
        <v>0</v>
      </c>
      <c r="G364" s="25">
        <v>0</v>
      </c>
      <c r="H364" s="25">
        <v>30</v>
      </c>
      <c r="I364" s="25">
        <v>40</v>
      </c>
      <c r="J364" s="26">
        <v>0</v>
      </c>
      <c r="K364" s="26">
        <v>0</v>
      </c>
      <c r="L364" s="26">
        <v>13</v>
      </c>
      <c r="M364" s="26">
        <v>18</v>
      </c>
      <c r="N364" s="27">
        <v>0</v>
      </c>
      <c r="O364" s="27">
        <v>0</v>
      </c>
      <c r="P364" s="27">
        <v>17</v>
      </c>
      <c r="Q364" s="27">
        <v>22</v>
      </c>
      <c r="R364" s="28">
        <v>0</v>
      </c>
      <c r="S364" s="28">
        <v>0</v>
      </c>
      <c r="T364" s="28">
        <v>4</v>
      </c>
      <c r="U364" s="28">
        <v>5</v>
      </c>
      <c r="V364" s="29">
        <v>0</v>
      </c>
      <c r="W364" s="29">
        <v>0</v>
      </c>
      <c r="X364" s="29">
        <v>2</v>
      </c>
      <c r="Y364" s="29">
        <v>6</v>
      </c>
      <c r="Z364" s="28">
        <v>0</v>
      </c>
      <c r="AA364" s="28">
        <v>0</v>
      </c>
      <c r="AB364" s="28">
        <v>3</v>
      </c>
      <c r="AC364" s="28">
        <v>2</v>
      </c>
      <c r="AD364" s="29">
        <v>0</v>
      </c>
      <c r="AE364" s="29">
        <v>0</v>
      </c>
      <c r="AF364" s="29">
        <v>4</v>
      </c>
      <c r="AG364" s="29">
        <v>5</v>
      </c>
      <c r="AH364" s="30">
        <v>0</v>
      </c>
      <c r="AI364" s="30">
        <v>0</v>
      </c>
      <c r="AJ364" s="30">
        <v>0</v>
      </c>
      <c r="AK364" s="30">
        <v>0</v>
      </c>
      <c r="AL364" s="31">
        <v>9</v>
      </c>
      <c r="AM364" s="31">
        <v>8</v>
      </c>
      <c r="AN364" s="31">
        <v>5</v>
      </c>
      <c r="AO364" s="31">
        <v>9</v>
      </c>
      <c r="AP364" s="31">
        <v>0</v>
      </c>
      <c r="AQ364" s="2">
        <v>1</v>
      </c>
      <c r="AR364" s="2">
        <v>3</v>
      </c>
      <c r="AS364" s="2">
        <v>4</v>
      </c>
      <c r="AT364" s="2">
        <v>2</v>
      </c>
      <c r="AU364" s="2">
        <v>5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4</v>
      </c>
      <c r="BG364" s="2">
        <v>2</v>
      </c>
      <c r="BH364" s="2">
        <v>3</v>
      </c>
      <c r="BI364" s="2">
        <v>4</v>
      </c>
      <c r="BJ364" s="2">
        <v>0</v>
      </c>
      <c r="BK364" s="2">
        <v>5</v>
      </c>
      <c r="BL364" s="2">
        <v>6</v>
      </c>
      <c r="BM364" s="2">
        <v>2</v>
      </c>
      <c r="BN364" s="2">
        <v>5</v>
      </c>
      <c r="BO364" s="2">
        <v>0</v>
      </c>
    </row>
    <row r="365" spans="2:67" ht="15.75">
      <c r="B365" s="10">
        <v>356</v>
      </c>
      <c r="C365" s="11" t="s">
        <v>203</v>
      </c>
      <c r="D365" s="11" t="s">
        <v>14</v>
      </c>
      <c r="E365" s="10">
        <v>356</v>
      </c>
      <c r="F365" s="25">
        <v>0</v>
      </c>
      <c r="G365" s="25">
        <v>0</v>
      </c>
      <c r="H365" s="25">
        <v>30</v>
      </c>
      <c r="I365" s="25">
        <v>26</v>
      </c>
      <c r="J365" s="26">
        <v>0</v>
      </c>
      <c r="K365" s="26">
        <v>0</v>
      </c>
      <c r="L365" s="26">
        <v>14</v>
      </c>
      <c r="M365" s="26">
        <v>15</v>
      </c>
      <c r="N365" s="27">
        <v>0</v>
      </c>
      <c r="O365" s="27">
        <v>0</v>
      </c>
      <c r="P365" s="27">
        <v>16</v>
      </c>
      <c r="Q365" s="27">
        <v>11</v>
      </c>
      <c r="R365" s="28">
        <v>0</v>
      </c>
      <c r="S365" s="28">
        <v>0</v>
      </c>
      <c r="T365" s="28">
        <v>3</v>
      </c>
      <c r="U365" s="28">
        <v>4</v>
      </c>
      <c r="V365" s="29">
        <v>0</v>
      </c>
      <c r="W365" s="29">
        <v>0</v>
      </c>
      <c r="X365" s="29">
        <v>3</v>
      </c>
      <c r="Y365" s="29">
        <v>1</v>
      </c>
      <c r="Z365" s="28">
        <v>0</v>
      </c>
      <c r="AA365" s="28">
        <v>0</v>
      </c>
      <c r="AB365" s="28">
        <v>3</v>
      </c>
      <c r="AC365" s="28">
        <v>5</v>
      </c>
      <c r="AD365" s="29">
        <v>0</v>
      </c>
      <c r="AE365" s="29">
        <v>0</v>
      </c>
      <c r="AF365" s="29">
        <v>2</v>
      </c>
      <c r="AG365" s="29">
        <v>2</v>
      </c>
      <c r="AH365" s="30">
        <v>0</v>
      </c>
      <c r="AI365" s="30">
        <v>0</v>
      </c>
      <c r="AJ365" s="30">
        <v>3</v>
      </c>
      <c r="AK365" s="30">
        <v>1</v>
      </c>
      <c r="AL365" s="31">
        <v>7</v>
      </c>
      <c r="AM365" s="31">
        <v>4</v>
      </c>
      <c r="AN365" s="31">
        <v>8</v>
      </c>
      <c r="AO365" s="31">
        <v>4</v>
      </c>
      <c r="AP365" s="31">
        <v>4</v>
      </c>
      <c r="AQ365" s="2">
        <v>2</v>
      </c>
      <c r="AR365" s="2">
        <v>3</v>
      </c>
      <c r="AS365" s="2">
        <v>1</v>
      </c>
      <c r="AT365" s="2">
        <v>4</v>
      </c>
      <c r="AU365" s="2">
        <v>5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3</v>
      </c>
      <c r="BG365" s="2">
        <v>3</v>
      </c>
      <c r="BH365" s="2">
        <v>3</v>
      </c>
      <c r="BI365" s="2">
        <v>2</v>
      </c>
      <c r="BJ365" s="2">
        <v>3</v>
      </c>
      <c r="BK365" s="2">
        <v>4</v>
      </c>
      <c r="BL365" s="2">
        <v>1</v>
      </c>
      <c r="BM365" s="2">
        <v>5</v>
      </c>
      <c r="BN365" s="2">
        <v>2</v>
      </c>
      <c r="BO365" s="2">
        <v>3</v>
      </c>
    </row>
    <row r="366" spans="2:67" ht="15.75">
      <c r="B366" s="10">
        <v>357</v>
      </c>
      <c r="C366" s="11" t="s">
        <v>159</v>
      </c>
      <c r="D366" s="11" t="s">
        <v>7</v>
      </c>
      <c r="E366" s="10">
        <v>357</v>
      </c>
      <c r="F366" s="25">
        <v>0</v>
      </c>
      <c r="G366" s="25">
        <v>0</v>
      </c>
      <c r="H366" s="25">
        <v>30</v>
      </c>
      <c r="I366" s="25">
        <v>25</v>
      </c>
      <c r="J366" s="26">
        <v>0</v>
      </c>
      <c r="K366" s="26">
        <v>0</v>
      </c>
      <c r="L366" s="26">
        <v>15</v>
      </c>
      <c r="M366" s="26">
        <v>13</v>
      </c>
      <c r="N366" s="27">
        <v>0</v>
      </c>
      <c r="O366" s="27">
        <v>0</v>
      </c>
      <c r="P366" s="27">
        <v>15</v>
      </c>
      <c r="Q366" s="27">
        <v>12</v>
      </c>
      <c r="R366" s="28">
        <v>0</v>
      </c>
      <c r="S366" s="28">
        <v>0</v>
      </c>
      <c r="T366" s="28">
        <v>3</v>
      </c>
      <c r="U366" s="28">
        <v>4</v>
      </c>
      <c r="V366" s="29">
        <v>0</v>
      </c>
      <c r="W366" s="29">
        <v>0</v>
      </c>
      <c r="X366" s="29">
        <v>3</v>
      </c>
      <c r="Y366" s="29">
        <v>4</v>
      </c>
      <c r="Z366" s="28">
        <v>0</v>
      </c>
      <c r="AA366" s="28">
        <v>0</v>
      </c>
      <c r="AB366" s="28">
        <v>3</v>
      </c>
      <c r="AC366" s="28">
        <v>0</v>
      </c>
      <c r="AD366" s="29">
        <v>0</v>
      </c>
      <c r="AE366" s="29">
        <v>0</v>
      </c>
      <c r="AF366" s="29">
        <v>4</v>
      </c>
      <c r="AG366" s="29">
        <v>3</v>
      </c>
      <c r="AH366" s="30">
        <v>0</v>
      </c>
      <c r="AI366" s="30">
        <v>0</v>
      </c>
      <c r="AJ366" s="30">
        <v>2</v>
      </c>
      <c r="AK366" s="30">
        <v>5</v>
      </c>
      <c r="AL366" s="31">
        <v>7</v>
      </c>
      <c r="AM366" s="31">
        <v>7</v>
      </c>
      <c r="AN366" s="31">
        <v>3</v>
      </c>
      <c r="AO366" s="31">
        <v>7</v>
      </c>
      <c r="AP366" s="31">
        <v>7</v>
      </c>
      <c r="AQ366" s="2">
        <v>1</v>
      </c>
      <c r="AR366" s="2">
        <v>2</v>
      </c>
      <c r="AS366" s="2">
        <v>5</v>
      </c>
      <c r="AT366" s="2">
        <v>3</v>
      </c>
      <c r="AU366" s="2">
        <v>4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3</v>
      </c>
      <c r="BG366" s="2">
        <v>3</v>
      </c>
      <c r="BH366" s="2">
        <v>3</v>
      </c>
      <c r="BI366" s="2">
        <v>4</v>
      </c>
      <c r="BJ366" s="2">
        <v>2</v>
      </c>
      <c r="BK366" s="2">
        <v>4</v>
      </c>
      <c r="BL366" s="2">
        <v>4</v>
      </c>
      <c r="BM366" s="2">
        <v>0</v>
      </c>
      <c r="BN366" s="2">
        <v>3</v>
      </c>
      <c r="BO366" s="2">
        <v>2</v>
      </c>
    </row>
    <row r="367" spans="2:67" ht="15.75">
      <c r="B367" s="10">
        <v>358</v>
      </c>
      <c r="C367" s="11" t="s">
        <v>650</v>
      </c>
      <c r="D367" s="11" t="s">
        <v>15</v>
      </c>
      <c r="E367" s="10">
        <v>358</v>
      </c>
      <c r="F367" s="25">
        <v>0</v>
      </c>
      <c r="G367" s="25">
        <v>0</v>
      </c>
      <c r="H367" s="25">
        <v>30</v>
      </c>
      <c r="I367" s="25">
        <v>15</v>
      </c>
      <c r="J367" s="26">
        <v>0</v>
      </c>
      <c r="K367" s="26">
        <v>0</v>
      </c>
      <c r="L367" s="26">
        <v>17</v>
      </c>
      <c r="M367" s="26">
        <v>13</v>
      </c>
      <c r="N367" s="27">
        <v>0</v>
      </c>
      <c r="O367" s="27">
        <v>0</v>
      </c>
      <c r="P367" s="27">
        <v>13</v>
      </c>
      <c r="Q367" s="27">
        <v>2</v>
      </c>
      <c r="R367" s="28">
        <v>0</v>
      </c>
      <c r="S367" s="28">
        <v>0</v>
      </c>
      <c r="T367" s="28">
        <v>3</v>
      </c>
      <c r="U367" s="28">
        <v>2</v>
      </c>
      <c r="V367" s="29">
        <v>0</v>
      </c>
      <c r="W367" s="29">
        <v>0</v>
      </c>
      <c r="X367" s="29">
        <v>4</v>
      </c>
      <c r="Y367" s="29">
        <v>3</v>
      </c>
      <c r="Z367" s="28">
        <v>0</v>
      </c>
      <c r="AA367" s="28">
        <v>0</v>
      </c>
      <c r="AB367" s="28">
        <v>4</v>
      </c>
      <c r="AC367" s="28">
        <v>3</v>
      </c>
      <c r="AD367" s="29">
        <v>0</v>
      </c>
      <c r="AE367" s="29">
        <v>0</v>
      </c>
      <c r="AF367" s="29">
        <v>4</v>
      </c>
      <c r="AG367" s="29">
        <v>3</v>
      </c>
      <c r="AH367" s="30">
        <v>0</v>
      </c>
      <c r="AI367" s="30">
        <v>0</v>
      </c>
      <c r="AJ367" s="30">
        <v>2</v>
      </c>
      <c r="AK367" s="30">
        <v>7</v>
      </c>
      <c r="AL367" s="31">
        <v>5</v>
      </c>
      <c r="AM367" s="31">
        <v>7</v>
      </c>
      <c r="AN367" s="31">
        <v>7</v>
      </c>
      <c r="AO367" s="31">
        <v>7</v>
      </c>
      <c r="AP367" s="31">
        <v>9</v>
      </c>
      <c r="AQ367" s="2">
        <v>5</v>
      </c>
      <c r="AR367" s="2">
        <v>2</v>
      </c>
      <c r="AS367" s="2">
        <v>3</v>
      </c>
      <c r="AT367" s="2">
        <v>4</v>
      </c>
      <c r="AU367" s="2">
        <v>1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3</v>
      </c>
      <c r="BG367" s="2">
        <v>4</v>
      </c>
      <c r="BH367" s="2">
        <v>4</v>
      </c>
      <c r="BI367" s="2">
        <v>4</v>
      </c>
      <c r="BJ367" s="2">
        <v>2</v>
      </c>
      <c r="BK367" s="2">
        <v>2</v>
      </c>
      <c r="BL367" s="2">
        <v>3</v>
      </c>
      <c r="BM367" s="2">
        <v>3</v>
      </c>
      <c r="BN367" s="2">
        <v>3</v>
      </c>
      <c r="BO367" s="2">
        <v>2</v>
      </c>
    </row>
    <row r="368" spans="2:67" ht="15.75">
      <c r="B368" s="10">
        <v>359</v>
      </c>
      <c r="C368" s="11" t="s">
        <v>440</v>
      </c>
      <c r="D368" s="11" t="s">
        <v>0</v>
      </c>
      <c r="E368" s="10">
        <v>359</v>
      </c>
      <c r="F368" s="25">
        <v>0</v>
      </c>
      <c r="G368" s="25">
        <v>0</v>
      </c>
      <c r="H368" s="25">
        <v>29</v>
      </c>
      <c r="I368" s="25">
        <v>42</v>
      </c>
      <c r="J368" s="26">
        <v>0</v>
      </c>
      <c r="K368" s="26">
        <v>0</v>
      </c>
      <c r="L368" s="26">
        <v>14</v>
      </c>
      <c r="M368" s="26">
        <v>19</v>
      </c>
      <c r="N368" s="27">
        <v>0</v>
      </c>
      <c r="O368" s="27">
        <v>0</v>
      </c>
      <c r="P368" s="27">
        <v>15</v>
      </c>
      <c r="Q368" s="27">
        <v>23</v>
      </c>
      <c r="R368" s="28">
        <v>0</v>
      </c>
      <c r="S368" s="28">
        <v>0</v>
      </c>
      <c r="T368" s="28">
        <v>2</v>
      </c>
      <c r="U368" s="28">
        <v>1</v>
      </c>
      <c r="V368" s="29">
        <v>0</v>
      </c>
      <c r="W368" s="29">
        <v>0</v>
      </c>
      <c r="X368" s="29">
        <v>3</v>
      </c>
      <c r="Y368" s="29">
        <v>2</v>
      </c>
      <c r="Z368" s="28">
        <v>0</v>
      </c>
      <c r="AA368" s="28">
        <v>0</v>
      </c>
      <c r="AB368" s="28">
        <v>2</v>
      </c>
      <c r="AC368" s="28">
        <v>6</v>
      </c>
      <c r="AD368" s="29">
        <v>0</v>
      </c>
      <c r="AE368" s="29">
        <v>0</v>
      </c>
      <c r="AF368" s="29">
        <v>3</v>
      </c>
      <c r="AG368" s="29">
        <v>6</v>
      </c>
      <c r="AH368" s="30">
        <v>0</v>
      </c>
      <c r="AI368" s="30">
        <v>0</v>
      </c>
      <c r="AJ368" s="30">
        <v>4</v>
      </c>
      <c r="AK368" s="30">
        <v>4</v>
      </c>
      <c r="AL368" s="31">
        <v>3</v>
      </c>
      <c r="AM368" s="31">
        <v>5</v>
      </c>
      <c r="AN368" s="31">
        <v>8</v>
      </c>
      <c r="AO368" s="31">
        <v>9</v>
      </c>
      <c r="AP368" s="31">
        <v>8</v>
      </c>
      <c r="AQ368" s="2">
        <v>5</v>
      </c>
      <c r="AR368" s="2">
        <v>4</v>
      </c>
      <c r="AS368" s="2">
        <v>2</v>
      </c>
      <c r="AT368" s="2">
        <v>1</v>
      </c>
      <c r="AU368" s="2">
        <v>3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2</v>
      </c>
      <c r="BG368" s="2">
        <v>3</v>
      </c>
      <c r="BH368" s="2">
        <v>2</v>
      </c>
      <c r="BI368" s="2">
        <v>3</v>
      </c>
      <c r="BJ368" s="2">
        <v>4</v>
      </c>
      <c r="BK368" s="2">
        <v>1</v>
      </c>
      <c r="BL368" s="2">
        <v>2</v>
      </c>
      <c r="BM368" s="2">
        <v>6</v>
      </c>
      <c r="BN368" s="2">
        <v>6</v>
      </c>
      <c r="BO368" s="2">
        <v>4</v>
      </c>
    </row>
    <row r="369" spans="2:67" ht="15.75">
      <c r="B369" s="10">
        <v>360</v>
      </c>
      <c r="C369" s="11" t="s">
        <v>249</v>
      </c>
      <c r="D369" s="11" t="s">
        <v>227</v>
      </c>
      <c r="E369" s="10">
        <v>360</v>
      </c>
      <c r="F369" s="25">
        <v>0</v>
      </c>
      <c r="G369" s="25">
        <v>0</v>
      </c>
      <c r="H369" s="25">
        <v>29</v>
      </c>
      <c r="I369" s="25">
        <v>39</v>
      </c>
      <c r="J369" s="26">
        <v>0</v>
      </c>
      <c r="K369" s="26">
        <v>0</v>
      </c>
      <c r="L369" s="26">
        <v>13</v>
      </c>
      <c r="M369" s="26">
        <v>24</v>
      </c>
      <c r="N369" s="27">
        <v>0</v>
      </c>
      <c r="O369" s="27">
        <v>0</v>
      </c>
      <c r="P369" s="27">
        <v>16</v>
      </c>
      <c r="Q369" s="27">
        <v>15</v>
      </c>
      <c r="R369" s="28">
        <v>0</v>
      </c>
      <c r="S369" s="28">
        <v>0</v>
      </c>
      <c r="T369" s="28">
        <v>4</v>
      </c>
      <c r="U369" s="28">
        <v>6</v>
      </c>
      <c r="V369" s="29">
        <v>0</v>
      </c>
      <c r="W369" s="29">
        <v>0</v>
      </c>
      <c r="X369" s="29">
        <v>4</v>
      </c>
      <c r="Y369" s="29">
        <v>6</v>
      </c>
      <c r="Z369" s="28">
        <v>0</v>
      </c>
      <c r="AA369" s="28">
        <v>0</v>
      </c>
      <c r="AB369" s="28">
        <v>3</v>
      </c>
      <c r="AC369" s="28">
        <v>6</v>
      </c>
      <c r="AD369" s="29">
        <v>0</v>
      </c>
      <c r="AE369" s="29">
        <v>0</v>
      </c>
      <c r="AF369" s="29">
        <v>2</v>
      </c>
      <c r="AG369" s="29">
        <v>6</v>
      </c>
      <c r="AH369" s="30">
        <v>0</v>
      </c>
      <c r="AI369" s="30">
        <v>0</v>
      </c>
      <c r="AJ369" s="30">
        <v>0</v>
      </c>
      <c r="AK369" s="30">
        <v>0</v>
      </c>
      <c r="AL369" s="31">
        <v>10</v>
      </c>
      <c r="AM369" s="31">
        <v>10</v>
      </c>
      <c r="AN369" s="31">
        <v>9</v>
      </c>
      <c r="AO369" s="31">
        <v>8</v>
      </c>
      <c r="AP369" s="31">
        <v>0</v>
      </c>
      <c r="AQ369" s="2">
        <v>1</v>
      </c>
      <c r="AR369" s="2">
        <v>2</v>
      </c>
      <c r="AS369" s="2">
        <v>3</v>
      </c>
      <c r="AT369" s="2">
        <v>4</v>
      </c>
      <c r="AU369" s="2">
        <v>5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4</v>
      </c>
      <c r="BG369" s="2">
        <v>4</v>
      </c>
      <c r="BH369" s="2">
        <v>3</v>
      </c>
      <c r="BI369" s="2">
        <v>2</v>
      </c>
      <c r="BJ369" s="2">
        <v>0</v>
      </c>
      <c r="BK369" s="2">
        <v>6</v>
      </c>
      <c r="BL369" s="2">
        <v>6</v>
      </c>
      <c r="BM369" s="2">
        <v>6</v>
      </c>
      <c r="BN369" s="2">
        <v>6</v>
      </c>
      <c r="BO369" s="2">
        <v>0</v>
      </c>
    </row>
    <row r="370" spans="2:67" ht="15.75">
      <c r="B370" s="10">
        <v>361</v>
      </c>
      <c r="C370" s="11" t="s">
        <v>160</v>
      </c>
      <c r="D370" s="11" t="s">
        <v>25</v>
      </c>
      <c r="E370" s="10">
        <v>361</v>
      </c>
      <c r="F370" s="25">
        <v>0</v>
      </c>
      <c r="G370" s="25">
        <v>0</v>
      </c>
      <c r="H370" s="25">
        <v>29</v>
      </c>
      <c r="I370" s="25">
        <v>36</v>
      </c>
      <c r="J370" s="26">
        <v>0</v>
      </c>
      <c r="K370" s="26">
        <v>0</v>
      </c>
      <c r="L370" s="26">
        <v>9</v>
      </c>
      <c r="M370" s="26">
        <v>12</v>
      </c>
      <c r="N370" s="27">
        <v>0</v>
      </c>
      <c r="O370" s="27">
        <v>0</v>
      </c>
      <c r="P370" s="27">
        <v>20</v>
      </c>
      <c r="Q370" s="27">
        <v>24</v>
      </c>
      <c r="R370" s="28">
        <v>0</v>
      </c>
      <c r="S370" s="28">
        <v>0</v>
      </c>
      <c r="T370" s="28">
        <v>2</v>
      </c>
      <c r="U370" s="28">
        <v>0</v>
      </c>
      <c r="V370" s="29">
        <v>0</v>
      </c>
      <c r="W370" s="29">
        <v>0</v>
      </c>
      <c r="X370" s="29">
        <v>0</v>
      </c>
      <c r="Y370" s="29">
        <v>0</v>
      </c>
      <c r="Z370" s="28">
        <v>0</v>
      </c>
      <c r="AA370" s="28">
        <v>0</v>
      </c>
      <c r="AB370" s="28">
        <v>2</v>
      </c>
      <c r="AC370" s="28">
        <v>3</v>
      </c>
      <c r="AD370" s="29">
        <v>0</v>
      </c>
      <c r="AE370" s="29">
        <v>0</v>
      </c>
      <c r="AF370" s="29">
        <v>2</v>
      </c>
      <c r="AG370" s="29">
        <v>6</v>
      </c>
      <c r="AH370" s="30">
        <v>0</v>
      </c>
      <c r="AI370" s="30">
        <v>0</v>
      </c>
      <c r="AJ370" s="30">
        <v>3</v>
      </c>
      <c r="AK370" s="30">
        <v>1</v>
      </c>
      <c r="AL370" s="31">
        <v>2</v>
      </c>
      <c r="AM370" s="31">
        <v>0</v>
      </c>
      <c r="AN370" s="31">
        <v>5</v>
      </c>
      <c r="AO370" s="31">
        <v>8</v>
      </c>
      <c r="AP370" s="31">
        <v>4</v>
      </c>
      <c r="AQ370" s="2">
        <v>4</v>
      </c>
      <c r="AR370" s="2">
        <v>5</v>
      </c>
      <c r="AS370" s="2">
        <v>2</v>
      </c>
      <c r="AT370" s="2">
        <v>1</v>
      </c>
      <c r="AU370" s="2">
        <v>3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2</v>
      </c>
      <c r="BG370" s="2">
        <v>0</v>
      </c>
      <c r="BH370" s="2">
        <v>2</v>
      </c>
      <c r="BI370" s="2">
        <v>2</v>
      </c>
      <c r="BJ370" s="2">
        <v>3</v>
      </c>
      <c r="BK370" s="2">
        <v>0</v>
      </c>
      <c r="BL370" s="2">
        <v>0</v>
      </c>
      <c r="BM370" s="2">
        <v>3</v>
      </c>
      <c r="BN370" s="2">
        <v>6</v>
      </c>
      <c r="BO370" s="2">
        <v>3</v>
      </c>
    </row>
    <row r="371" spans="2:67" ht="15.75">
      <c r="B371" s="10">
        <v>362</v>
      </c>
      <c r="C371" s="11" t="s">
        <v>337</v>
      </c>
      <c r="D371" s="11" t="s">
        <v>0</v>
      </c>
      <c r="E371" s="10">
        <v>362</v>
      </c>
      <c r="F371" s="25">
        <v>0</v>
      </c>
      <c r="G371" s="25">
        <v>0</v>
      </c>
      <c r="H371" s="25">
        <v>29</v>
      </c>
      <c r="I371" s="25">
        <v>31</v>
      </c>
      <c r="J371" s="26">
        <v>0</v>
      </c>
      <c r="K371" s="26">
        <v>0</v>
      </c>
      <c r="L371" s="26">
        <v>17</v>
      </c>
      <c r="M371" s="26">
        <v>13</v>
      </c>
      <c r="N371" s="27">
        <v>0</v>
      </c>
      <c r="O371" s="27">
        <v>0</v>
      </c>
      <c r="P371" s="27">
        <v>12</v>
      </c>
      <c r="Q371" s="27">
        <v>18</v>
      </c>
      <c r="R371" s="28">
        <v>0</v>
      </c>
      <c r="S371" s="28">
        <v>0</v>
      </c>
      <c r="T371" s="28">
        <v>4</v>
      </c>
      <c r="U371" s="28">
        <v>0</v>
      </c>
      <c r="V371" s="29">
        <v>0</v>
      </c>
      <c r="W371" s="29">
        <v>0</v>
      </c>
      <c r="X371" s="29">
        <v>2</v>
      </c>
      <c r="Y371" s="29">
        <v>5</v>
      </c>
      <c r="Z371" s="28">
        <v>0</v>
      </c>
      <c r="AA371" s="28">
        <v>0</v>
      </c>
      <c r="AB371" s="28">
        <v>4</v>
      </c>
      <c r="AC371" s="28">
        <v>5</v>
      </c>
      <c r="AD371" s="29">
        <v>0</v>
      </c>
      <c r="AE371" s="29">
        <v>0</v>
      </c>
      <c r="AF371" s="29">
        <v>4</v>
      </c>
      <c r="AG371" s="29">
        <v>0</v>
      </c>
      <c r="AH371" s="30">
        <v>0</v>
      </c>
      <c r="AI371" s="30">
        <v>0</v>
      </c>
      <c r="AJ371" s="30">
        <v>3</v>
      </c>
      <c r="AK371" s="30">
        <v>3</v>
      </c>
      <c r="AL371" s="31">
        <v>4</v>
      </c>
      <c r="AM371" s="31">
        <v>7</v>
      </c>
      <c r="AN371" s="31">
        <v>9</v>
      </c>
      <c r="AO371" s="31">
        <v>4</v>
      </c>
      <c r="AP371" s="31">
        <v>6</v>
      </c>
      <c r="AQ371" s="2">
        <v>4</v>
      </c>
      <c r="AR371" s="2">
        <v>2</v>
      </c>
      <c r="AS371" s="2">
        <v>1</v>
      </c>
      <c r="AT371" s="2">
        <v>5</v>
      </c>
      <c r="AU371" s="2">
        <v>3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4</v>
      </c>
      <c r="BG371" s="2">
        <v>2</v>
      </c>
      <c r="BH371" s="2">
        <v>4</v>
      </c>
      <c r="BI371" s="2">
        <v>4</v>
      </c>
      <c r="BJ371" s="2">
        <v>3</v>
      </c>
      <c r="BK371" s="2">
        <v>0</v>
      </c>
      <c r="BL371" s="2">
        <v>5</v>
      </c>
      <c r="BM371" s="2">
        <v>5</v>
      </c>
      <c r="BN371" s="2">
        <v>0</v>
      </c>
      <c r="BO371" s="2">
        <v>3</v>
      </c>
    </row>
    <row r="372" spans="2:67" ht="15.75">
      <c r="B372" s="10">
        <v>363</v>
      </c>
      <c r="C372" s="11" t="s">
        <v>266</v>
      </c>
      <c r="D372" s="11" t="s">
        <v>12</v>
      </c>
      <c r="E372" s="10">
        <v>363</v>
      </c>
      <c r="F372" s="25">
        <v>0</v>
      </c>
      <c r="G372" s="25">
        <v>0</v>
      </c>
      <c r="H372" s="25">
        <v>29</v>
      </c>
      <c r="I372" s="25">
        <v>30</v>
      </c>
      <c r="J372" s="26">
        <v>0</v>
      </c>
      <c r="K372" s="26">
        <v>0</v>
      </c>
      <c r="L372" s="26">
        <v>14</v>
      </c>
      <c r="M372" s="26">
        <v>22</v>
      </c>
      <c r="N372" s="27">
        <v>0</v>
      </c>
      <c r="O372" s="27">
        <v>0</v>
      </c>
      <c r="P372" s="27">
        <v>15</v>
      </c>
      <c r="Q372" s="27">
        <v>8</v>
      </c>
      <c r="R372" s="28">
        <v>0</v>
      </c>
      <c r="S372" s="28">
        <v>0</v>
      </c>
      <c r="T372" s="28">
        <v>3</v>
      </c>
      <c r="U372" s="28">
        <v>6</v>
      </c>
      <c r="V372" s="29">
        <v>0</v>
      </c>
      <c r="W372" s="29">
        <v>0</v>
      </c>
      <c r="X372" s="29">
        <v>2</v>
      </c>
      <c r="Y372" s="29">
        <v>3</v>
      </c>
      <c r="Z372" s="28">
        <v>0</v>
      </c>
      <c r="AA372" s="28">
        <v>0</v>
      </c>
      <c r="AB372" s="28">
        <v>2</v>
      </c>
      <c r="AC372" s="28">
        <v>5</v>
      </c>
      <c r="AD372" s="29">
        <v>0</v>
      </c>
      <c r="AE372" s="29">
        <v>0</v>
      </c>
      <c r="AF372" s="29">
        <v>4</v>
      </c>
      <c r="AG372" s="29">
        <v>5</v>
      </c>
      <c r="AH372" s="30">
        <v>0</v>
      </c>
      <c r="AI372" s="30">
        <v>0</v>
      </c>
      <c r="AJ372" s="30">
        <v>3</v>
      </c>
      <c r="AK372" s="30">
        <v>3</v>
      </c>
      <c r="AL372" s="31">
        <v>9</v>
      </c>
      <c r="AM372" s="31">
        <v>5</v>
      </c>
      <c r="AN372" s="31">
        <v>7</v>
      </c>
      <c r="AO372" s="31">
        <v>9</v>
      </c>
      <c r="AP372" s="31">
        <v>6</v>
      </c>
      <c r="AQ372" s="2">
        <v>1</v>
      </c>
      <c r="AR372" s="2">
        <v>5</v>
      </c>
      <c r="AS372" s="2">
        <v>3</v>
      </c>
      <c r="AT372" s="2">
        <v>2</v>
      </c>
      <c r="AU372" s="2">
        <v>4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3</v>
      </c>
      <c r="BG372" s="2">
        <v>2</v>
      </c>
      <c r="BH372" s="2">
        <v>2</v>
      </c>
      <c r="BI372" s="2">
        <v>4</v>
      </c>
      <c r="BJ372" s="2">
        <v>3</v>
      </c>
      <c r="BK372" s="2">
        <v>6</v>
      </c>
      <c r="BL372" s="2">
        <v>3</v>
      </c>
      <c r="BM372" s="2">
        <v>5</v>
      </c>
      <c r="BN372" s="2">
        <v>5</v>
      </c>
      <c r="BO372" s="2">
        <v>3</v>
      </c>
    </row>
    <row r="373" spans="2:67" ht="15.75">
      <c r="B373" s="10">
        <v>364</v>
      </c>
      <c r="C373" s="11" t="s">
        <v>243</v>
      </c>
      <c r="D373" s="11" t="s">
        <v>22</v>
      </c>
      <c r="E373" s="10">
        <v>364</v>
      </c>
      <c r="F373" s="25">
        <v>0</v>
      </c>
      <c r="G373" s="25">
        <v>0</v>
      </c>
      <c r="H373" s="25">
        <v>29</v>
      </c>
      <c r="I373" s="25">
        <v>18</v>
      </c>
      <c r="J373" s="26">
        <v>0</v>
      </c>
      <c r="K373" s="26">
        <v>0</v>
      </c>
      <c r="L373" s="26">
        <v>14</v>
      </c>
      <c r="M373" s="26">
        <v>9</v>
      </c>
      <c r="N373" s="27">
        <v>0</v>
      </c>
      <c r="O373" s="27">
        <v>0</v>
      </c>
      <c r="P373" s="27">
        <v>15</v>
      </c>
      <c r="Q373" s="27">
        <v>9</v>
      </c>
      <c r="R373" s="28">
        <v>0</v>
      </c>
      <c r="S373" s="28">
        <v>0</v>
      </c>
      <c r="T373" s="28">
        <v>2</v>
      </c>
      <c r="U373" s="28">
        <v>5</v>
      </c>
      <c r="V373" s="29">
        <v>0</v>
      </c>
      <c r="W373" s="29">
        <v>0</v>
      </c>
      <c r="X373" s="29">
        <v>4</v>
      </c>
      <c r="Y373" s="29">
        <v>0</v>
      </c>
      <c r="Z373" s="28">
        <v>0</v>
      </c>
      <c r="AA373" s="28">
        <v>0</v>
      </c>
      <c r="AB373" s="28">
        <v>3</v>
      </c>
      <c r="AC373" s="28">
        <v>0</v>
      </c>
      <c r="AD373" s="29">
        <v>0</v>
      </c>
      <c r="AE373" s="29">
        <v>0</v>
      </c>
      <c r="AF373" s="29">
        <v>3</v>
      </c>
      <c r="AG373" s="29">
        <v>2</v>
      </c>
      <c r="AH373" s="30">
        <v>0</v>
      </c>
      <c r="AI373" s="30">
        <v>0</v>
      </c>
      <c r="AJ373" s="30">
        <v>2</v>
      </c>
      <c r="AK373" s="30">
        <v>4</v>
      </c>
      <c r="AL373" s="31">
        <v>7</v>
      </c>
      <c r="AM373" s="31">
        <v>4</v>
      </c>
      <c r="AN373" s="31">
        <v>3</v>
      </c>
      <c r="AO373" s="31">
        <v>5</v>
      </c>
      <c r="AP373" s="31">
        <v>6</v>
      </c>
      <c r="AQ373" s="2">
        <v>1</v>
      </c>
      <c r="AR373" s="2">
        <v>4</v>
      </c>
      <c r="AS373" s="2">
        <v>5</v>
      </c>
      <c r="AT373" s="2">
        <v>3</v>
      </c>
      <c r="AU373" s="2">
        <v>2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v>0</v>
      </c>
      <c r="BF373" s="2">
        <v>2</v>
      </c>
      <c r="BG373" s="2">
        <v>4</v>
      </c>
      <c r="BH373" s="2">
        <v>3</v>
      </c>
      <c r="BI373" s="2">
        <v>3</v>
      </c>
      <c r="BJ373" s="2">
        <v>2</v>
      </c>
      <c r="BK373" s="2">
        <v>5</v>
      </c>
      <c r="BL373" s="2">
        <v>0</v>
      </c>
      <c r="BM373" s="2">
        <v>0</v>
      </c>
      <c r="BN373" s="2">
        <v>2</v>
      </c>
      <c r="BO373" s="2">
        <v>2</v>
      </c>
    </row>
    <row r="374" spans="2:67" ht="15.75">
      <c r="B374" s="10">
        <v>365</v>
      </c>
      <c r="C374" s="11" t="s">
        <v>656</v>
      </c>
      <c r="D374" s="11" t="s">
        <v>16</v>
      </c>
      <c r="E374" s="10">
        <v>365</v>
      </c>
      <c r="F374" s="25">
        <v>0</v>
      </c>
      <c r="G374" s="25">
        <v>0</v>
      </c>
      <c r="H374" s="25">
        <v>28</v>
      </c>
      <c r="I374" s="25">
        <v>36</v>
      </c>
      <c r="J374" s="26">
        <v>0</v>
      </c>
      <c r="K374" s="26">
        <v>0</v>
      </c>
      <c r="L374" s="26">
        <v>14</v>
      </c>
      <c r="M374" s="26">
        <v>19</v>
      </c>
      <c r="N374" s="27">
        <v>0</v>
      </c>
      <c r="O374" s="27">
        <v>0</v>
      </c>
      <c r="P374" s="27">
        <v>14</v>
      </c>
      <c r="Q374" s="27">
        <v>17</v>
      </c>
      <c r="R374" s="28">
        <v>0</v>
      </c>
      <c r="S374" s="28">
        <v>0</v>
      </c>
      <c r="T374" s="28">
        <v>2</v>
      </c>
      <c r="U374" s="28">
        <v>4</v>
      </c>
      <c r="V374" s="29">
        <v>0</v>
      </c>
      <c r="W374" s="29">
        <v>0</v>
      </c>
      <c r="X374" s="29">
        <v>3</v>
      </c>
      <c r="Y374" s="29">
        <v>5</v>
      </c>
      <c r="Z374" s="28">
        <v>0</v>
      </c>
      <c r="AA374" s="28">
        <v>0</v>
      </c>
      <c r="AB374" s="28">
        <v>4</v>
      </c>
      <c r="AC374" s="28">
        <v>5</v>
      </c>
      <c r="AD374" s="29">
        <v>0</v>
      </c>
      <c r="AE374" s="29">
        <v>0</v>
      </c>
      <c r="AF374" s="29">
        <v>0</v>
      </c>
      <c r="AG374" s="29">
        <v>0</v>
      </c>
      <c r="AH374" s="30">
        <v>0</v>
      </c>
      <c r="AI374" s="30">
        <v>0</v>
      </c>
      <c r="AJ374" s="30">
        <v>5</v>
      </c>
      <c r="AK374" s="30">
        <v>3</v>
      </c>
      <c r="AL374" s="31">
        <v>6</v>
      </c>
      <c r="AM374" s="31">
        <v>8</v>
      </c>
      <c r="AN374" s="31">
        <v>9</v>
      </c>
      <c r="AO374" s="31">
        <v>0</v>
      </c>
      <c r="AP374" s="31">
        <v>8</v>
      </c>
      <c r="AQ374" s="2">
        <v>4</v>
      </c>
      <c r="AR374" s="2">
        <v>2</v>
      </c>
      <c r="AS374" s="2">
        <v>1</v>
      </c>
      <c r="AT374" s="2">
        <v>5</v>
      </c>
      <c r="AU374" s="2">
        <v>3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v>0</v>
      </c>
      <c r="BF374" s="2">
        <v>2</v>
      </c>
      <c r="BG374" s="2">
        <v>3</v>
      </c>
      <c r="BH374" s="2">
        <v>4</v>
      </c>
      <c r="BI374" s="2">
        <v>0</v>
      </c>
      <c r="BJ374" s="2">
        <v>5</v>
      </c>
      <c r="BK374" s="2">
        <v>4</v>
      </c>
      <c r="BL374" s="2">
        <v>5</v>
      </c>
      <c r="BM374" s="2">
        <v>5</v>
      </c>
      <c r="BN374" s="2">
        <v>0</v>
      </c>
      <c r="BO374" s="2">
        <v>5</v>
      </c>
    </row>
    <row r="375" spans="2:67" ht="15.75">
      <c r="B375" s="10">
        <v>366</v>
      </c>
      <c r="C375" s="11" t="s">
        <v>152</v>
      </c>
      <c r="D375" s="11" t="s">
        <v>3</v>
      </c>
      <c r="E375" s="10">
        <v>366</v>
      </c>
      <c r="F375" s="25">
        <v>0</v>
      </c>
      <c r="G375" s="25">
        <v>0</v>
      </c>
      <c r="H375" s="25">
        <v>28</v>
      </c>
      <c r="I375" s="25">
        <v>30</v>
      </c>
      <c r="J375" s="26">
        <v>0</v>
      </c>
      <c r="K375" s="26">
        <v>0</v>
      </c>
      <c r="L375" s="26">
        <v>15</v>
      </c>
      <c r="M375" s="26">
        <v>15</v>
      </c>
      <c r="N375" s="27">
        <v>0</v>
      </c>
      <c r="O375" s="27">
        <v>0</v>
      </c>
      <c r="P375" s="27">
        <v>13</v>
      </c>
      <c r="Q375" s="27">
        <v>15</v>
      </c>
      <c r="R375" s="28">
        <v>0</v>
      </c>
      <c r="S375" s="28">
        <v>0</v>
      </c>
      <c r="T375" s="28">
        <v>3</v>
      </c>
      <c r="U375" s="28">
        <v>4</v>
      </c>
      <c r="V375" s="29">
        <v>0</v>
      </c>
      <c r="W375" s="29">
        <v>0</v>
      </c>
      <c r="X375" s="29">
        <v>2</v>
      </c>
      <c r="Y375" s="29">
        <v>0</v>
      </c>
      <c r="Z375" s="28">
        <v>0</v>
      </c>
      <c r="AA375" s="28">
        <v>0</v>
      </c>
      <c r="AB375" s="28">
        <v>3</v>
      </c>
      <c r="AC375" s="28">
        <v>4</v>
      </c>
      <c r="AD375" s="29">
        <v>0</v>
      </c>
      <c r="AE375" s="29">
        <v>0</v>
      </c>
      <c r="AF375" s="29">
        <v>3</v>
      </c>
      <c r="AG375" s="29">
        <v>3</v>
      </c>
      <c r="AH375" s="30">
        <v>0</v>
      </c>
      <c r="AI375" s="30">
        <v>0</v>
      </c>
      <c r="AJ375" s="30">
        <v>4</v>
      </c>
      <c r="AK375" s="30">
        <v>5</v>
      </c>
      <c r="AL375" s="31">
        <v>7</v>
      </c>
      <c r="AM375" s="31">
        <v>2</v>
      </c>
      <c r="AN375" s="31">
        <v>7</v>
      </c>
      <c r="AO375" s="31">
        <v>6</v>
      </c>
      <c r="AP375" s="31">
        <v>9</v>
      </c>
      <c r="AQ375" s="2">
        <v>2</v>
      </c>
      <c r="AR375" s="2">
        <v>5</v>
      </c>
      <c r="AS375" s="2">
        <v>3</v>
      </c>
      <c r="AT375" s="2">
        <v>4</v>
      </c>
      <c r="AU375" s="2">
        <v>1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2">
        <v>0</v>
      </c>
      <c r="BF375" s="2">
        <v>3</v>
      </c>
      <c r="BG375" s="2">
        <v>2</v>
      </c>
      <c r="BH375" s="2">
        <v>3</v>
      </c>
      <c r="BI375" s="2">
        <v>3</v>
      </c>
      <c r="BJ375" s="2">
        <v>4</v>
      </c>
      <c r="BK375" s="2">
        <v>4</v>
      </c>
      <c r="BL375" s="2">
        <v>0</v>
      </c>
      <c r="BM375" s="2">
        <v>4</v>
      </c>
      <c r="BN375" s="2">
        <v>3</v>
      </c>
      <c r="BO375" s="2">
        <v>4</v>
      </c>
    </row>
    <row r="376" spans="2:67" ht="15.75">
      <c r="B376" s="10">
        <v>367</v>
      </c>
      <c r="C376" s="11" t="s">
        <v>89</v>
      </c>
      <c r="D376" s="11" t="s">
        <v>11</v>
      </c>
      <c r="E376" s="10">
        <v>367</v>
      </c>
      <c r="F376" s="25">
        <v>0</v>
      </c>
      <c r="G376" s="25">
        <v>0</v>
      </c>
      <c r="H376" s="25">
        <v>28</v>
      </c>
      <c r="I376" s="25">
        <v>27</v>
      </c>
      <c r="J376" s="26">
        <v>0</v>
      </c>
      <c r="K376" s="26">
        <v>0</v>
      </c>
      <c r="L376" s="26">
        <v>15</v>
      </c>
      <c r="M376" s="26">
        <v>15</v>
      </c>
      <c r="N376" s="27">
        <v>0</v>
      </c>
      <c r="O376" s="27">
        <v>0</v>
      </c>
      <c r="P376" s="27">
        <v>13</v>
      </c>
      <c r="Q376" s="27">
        <v>12</v>
      </c>
      <c r="R376" s="28">
        <v>0</v>
      </c>
      <c r="S376" s="28">
        <v>0</v>
      </c>
      <c r="T376" s="28">
        <v>3</v>
      </c>
      <c r="U376" s="28">
        <v>2</v>
      </c>
      <c r="V376" s="29">
        <v>0</v>
      </c>
      <c r="W376" s="29">
        <v>0</v>
      </c>
      <c r="X376" s="29">
        <v>3</v>
      </c>
      <c r="Y376" s="29">
        <v>5</v>
      </c>
      <c r="Z376" s="28">
        <v>0</v>
      </c>
      <c r="AA376" s="28">
        <v>0</v>
      </c>
      <c r="AB376" s="28">
        <v>4</v>
      </c>
      <c r="AC376" s="28">
        <v>1</v>
      </c>
      <c r="AD376" s="29">
        <v>0</v>
      </c>
      <c r="AE376" s="29">
        <v>0</v>
      </c>
      <c r="AF376" s="29">
        <v>2</v>
      </c>
      <c r="AG376" s="29">
        <v>4</v>
      </c>
      <c r="AH376" s="30">
        <v>0</v>
      </c>
      <c r="AI376" s="30">
        <v>0</v>
      </c>
      <c r="AJ376" s="30">
        <v>3</v>
      </c>
      <c r="AK376" s="30">
        <v>1</v>
      </c>
      <c r="AL376" s="31">
        <v>5</v>
      </c>
      <c r="AM376" s="31">
        <v>8</v>
      </c>
      <c r="AN376" s="31">
        <v>5</v>
      </c>
      <c r="AO376" s="31">
        <v>6</v>
      </c>
      <c r="AP376" s="31">
        <v>4</v>
      </c>
      <c r="AQ376" s="2">
        <v>3</v>
      </c>
      <c r="AR376" s="2">
        <v>1</v>
      </c>
      <c r="AS376" s="2">
        <v>4</v>
      </c>
      <c r="AT376" s="2">
        <v>2</v>
      </c>
      <c r="AU376" s="2">
        <v>5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0</v>
      </c>
      <c r="BF376" s="2">
        <v>3</v>
      </c>
      <c r="BG376" s="2">
        <v>3</v>
      </c>
      <c r="BH376" s="2">
        <v>4</v>
      </c>
      <c r="BI376" s="2">
        <v>2</v>
      </c>
      <c r="BJ376" s="2">
        <v>3</v>
      </c>
      <c r="BK376" s="2">
        <v>2</v>
      </c>
      <c r="BL376" s="2">
        <v>5</v>
      </c>
      <c r="BM376" s="2">
        <v>1</v>
      </c>
      <c r="BN376" s="2">
        <v>4</v>
      </c>
      <c r="BO376" s="2">
        <v>3</v>
      </c>
    </row>
    <row r="377" spans="2:67" ht="15.75">
      <c r="B377" s="10">
        <v>368</v>
      </c>
      <c r="C377" s="11" t="s">
        <v>450</v>
      </c>
      <c r="D377" s="11" t="s">
        <v>22</v>
      </c>
      <c r="E377" s="10">
        <v>368</v>
      </c>
      <c r="F377" s="25">
        <v>0</v>
      </c>
      <c r="G377" s="25">
        <v>0</v>
      </c>
      <c r="H377" s="25">
        <v>28</v>
      </c>
      <c r="I377" s="25">
        <v>23</v>
      </c>
      <c r="J377" s="26">
        <v>0</v>
      </c>
      <c r="K377" s="26">
        <v>0</v>
      </c>
      <c r="L377" s="26">
        <v>12</v>
      </c>
      <c r="M377" s="26">
        <v>9</v>
      </c>
      <c r="N377" s="27">
        <v>0</v>
      </c>
      <c r="O377" s="27">
        <v>0</v>
      </c>
      <c r="P377" s="27">
        <v>16</v>
      </c>
      <c r="Q377" s="27">
        <v>14</v>
      </c>
      <c r="R377" s="28">
        <v>0</v>
      </c>
      <c r="S377" s="28">
        <v>0</v>
      </c>
      <c r="T377" s="28">
        <v>0</v>
      </c>
      <c r="U377" s="28">
        <v>0</v>
      </c>
      <c r="V377" s="29">
        <v>0</v>
      </c>
      <c r="W377" s="29">
        <v>0</v>
      </c>
      <c r="X377" s="29">
        <v>0</v>
      </c>
      <c r="Y377" s="29">
        <v>0</v>
      </c>
      <c r="Z377" s="28">
        <v>0</v>
      </c>
      <c r="AA377" s="28">
        <v>0</v>
      </c>
      <c r="AB377" s="28">
        <v>4</v>
      </c>
      <c r="AC377" s="28">
        <v>5</v>
      </c>
      <c r="AD377" s="29">
        <v>0</v>
      </c>
      <c r="AE377" s="29">
        <v>0</v>
      </c>
      <c r="AF377" s="29">
        <v>4</v>
      </c>
      <c r="AG377" s="29">
        <v>0</v>
      </c>
      <c r="AH377" s="30">
        <v>0</v>
      </c>
      <c r="AI377" s="30">
        <v>0</v>
      </c>
      <c r="AJ377" s="30">
        <v>4</v>
      </c>
      <c r="AK377" s="30">
        <v>7</v>
      </c>
      <c r="AL377" s="31">
        <v>0</v>
      </c>
      <c r="AM377" s="31">
        <v>0</v>
      </c>
      <c r="AN377" s="31">
        <v>9</v>
      </c>
      <c r="AO377" s="31">
        <v>4</v>
      </c>
      <c r="AP377" s="31">
        <v>11</v>
      </c>
      <c r="AQ377" s="2">
        <v>4</v>
      </c>
      <c r="AR377" s="2">
        <v>5</v>
      </c>
      <c r="AS377" s="2">
        <v>2</v>
      </c>
      <c r="AT377" s="2">
        <v>3</v>
      </c>
      <c r="AU377" s="2">
        <v>1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4</v>
      </c>
      <c r="BI377" s="2">
        <v>4</v>
      </c>
      <c r="BJ377" s="2">
        <v>4</v>
      </c>
      <c r="BK377" s="2">
        <v>0</v>
      </c>
      <c r="BL377" s="2">
        <v>0</v>
      </c>
      <c r="BM377" s="2">
        <v>5</v>
      </c>
      <c r="BN377" s="2">
        <v>0</v>
      </c>
      <c r="BO377" s="2">
        <v>4</v>
      </c>
    </row>
    <row r="378" spans="2:67" ht="15.75">
      <c r="B378" s="10">
        <v>369</v>
      </c>
      <c r="C378" s="11" t="s">
        <v>517</v>
      </c>
      <c r="D378" s="11" t="s">
        <v>227</v>
      </c>
      <c r="E378" s="10">
        <v>369</v>
      </c>
      <c r="F378" s="25">
        <v>0</v>
      </c>
      <c r="G378" s="25">
        <v>0</v>
      </c>
      <c r="H378" s="25">
        <v>27</v>
      </c>
      <c r="I378" s="25">
        <v>39</v>
      </c>
      <c r="J378" s="26">
        <v>0</v>
      </c>
      <c r="K378" s="26">
        <v>0</v>
      </c>
      <c r="L378" s="26">
        <v>12</v>
      </c>
      <c r="M378" s="26">
        <v>16</v>
      </c>
      <c r="N378" s="27">
        <v>0</v>
      </c>
      <c r="O378" s="27">
        <v>0</v>
      </c>
      <c r="P378" s="27">
        <v>15</v>
      </c>
      <c r="Q378" s="27">
        <v>23</v>
      </c>
      <c r="R378" s="28">
        <v>0</v>
      </c>
      <c r="S378" s="28">
        <v>0</v>
      </c>
      <c r="T378" s="28">
        <v>2</v>
      </c>
      <c r="U378" s="28">
        <v>3</v>
      </c>
      <c r="V378" s="29">
        <v>0</v>
      </c>
      <c r="W378" s="29">
        <v>0</v>
      </c>
      <c r="X378" s="29">
        <v>3</v>
      </c>
      <c r="Y378" s="29">
        <v>5</v>
      </c>
      <c r="Z378" s="28">
        <v>0</v>
      </c>
      <c r="AA378" s="28">
        <v>0</v>
      </c>
      <c r="AB378" s="28">
        <v>2</v>
      </c>
      <c r="AC378" s="28">
        <v>2</v>
      </c>
      <c r="AD378" s="29">
        <v>0</v>
      </c>
      <c r="AE378" s="29">
        <v>0</v>
      </c>
      <c r="AF378" s="29">
        <v>2</v>
      </c>
      <c r="AG378" s="29">
        <v>3</v>
      </c>
      <c r="AH378" s="30">
        <v>0</v>
      </c>
      <c r="AI378" s="30">
        <v>0</v>
      </c>
      <c r="AJ378" s="30">
        <v>3</v>
      </c>
      <c r="AK378" s="30">
        <v>6</v>
      </c>
      <c r="AL378" s="31">
        <v>5</v>
      </c>
      <c r="AM378" s="31">
        <v>8</v>
      </c>
      <c r="AN378" s="31">
        <v>4</v>
      </c>
      <c r="AO378" s="31">
        <v>5</v>
      </c>
      <c r="AP378" s="31">
        <v>9</v>
      </c>
      <c r="AQ378" s="2">
        <v>3</v>
      </c>
      <c r="AR378" s="2">
        <v>2</v>
      </c>
      <c r="AS378" s="2">
        <v>5</v>
      </c>
      <c r="AT378" s="2">
        <v>4</v>
      </c>
      <c r="AU378" s="2">
        <v>1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2">
        <v>2</v>
      </c>
      <c r="BG378" s="2">
        <v>3</v>
      </c>
      <c r="BH378" s="2">
        <v>2</v>
      </c>
      <c r="BI378" s="2">
        <v>2</v>
      </c>
      <c r="BJ378" s="2">
        <v>3</v>
      </c>
      <c r="BK378" s="2">
        <v>3</v>
      </c>
      <c r="BL378" s="2">
        <v>5</v>
      </c>
      <c r="BM378" s="2">
        <v>2</v>
      </c>
      <c r="BN378" s="2">
        <v>3</v>
      </c>
      <c r="BO378" s="2">
        <v>3</v>
      </c>
    </row>
    <row r="379" spans="2:67" ht="15.75">
      <c r="B379" s="10">
        <v>370</v>
      </c>
      <c r="C379" s="11" t="s">
        <v>220</v>
      </c>
      <c r="D379" s="11" t="s">
        <v>19</v>
      </c>
      <c r="E379" s="10">
        <v>370</v>
      </c>
      <c r="F379" s="25">
        <v>0</v>
      </c>
      <c r="G379" s="25">
        <v>0</v>
      </c>
      <c r="H379" s="25">
        <v>27</v>
      </c>
      <c r="I379" s="25">
        <v>37</v>
      </c>
      <c r="J379" s="26">
        <v>0</v>
      </c>
      <c r="K379" s="26">
        <v>0</v>
      </c>
      <c r="L379" s="26">
        <v>13</v>
      </c>
      <c r="M379" s="26">
        <v>15</v>
      </c>
      <c r="N379" s="27">
        <v>0</v>
      </c>
      <c r="O379" s="27">
        <v>0</v>
      </c>
      <c r="P379" s="27">
        <v>14</v>
      </c>
      <c r="Q379" s="27">
        <v>22</v>
      </c>
      <c r="R379" s="28">
        <v>0</v>
      </c>
      <c r="S379" s="28">
        <v>0</v>
      </c>
      <c r="T379" s="28">
        <v>4</v>
      </c>
      <c r="U379" s="28">
        <v>4</v>
      </c>
      <c r="V379" s="29">
        <v>0</v>
      </c>
      <c r="W379" s="29">
        <v>0</v>
      </c>
      <c r="X379" s="29">
        <v>4</v>
      </c>
      <c r="Y379" s="29">
        <v>6</v>
      </c>
      <c r="Z379" s="28">
        <v>0</v>
      </c>
      <c r="AA379" s="28">
        <v>0</v>
      </c>
      <c r="AB379" s="28">
        <v>3</v>
      </c>
      <c r="AC379" s="28">
        <v>3</v>
      </c>
      <c r="AD379" s="29">
        <v>0</v>
      </c>
      <c r="AE379" s="29">
        <v>0</v>
      </c>
      <c r="AF379" s="29">
        <v>2</v>
      </c>
      <c r="AG379" s="29">
        <v>2</v>
      </c>
      <c r="AH379" s="30">
        <v>0</v>
      </c>
      <c r="AI379" s="30">
        <v>0</v>
      </c>
      <c r="AJ379" s="30">
        <v>0</v>
      </c>
      <c r="AK379" s="30">
        <v>0</v>
      </c>
      <c r="AL379" s="31">
        <v>8</v>
      </c>
      <c r="AM379" s="31">
        <v>10</v>
      </c>
      <c r="AN379" s="31">
        <v>6</v>
      </c>
      <c r="AO379" s="31">
        <v>4</v>
      </c>
      <c r="AP379" s="31">
        <v>0</v>
      </c>
      <c r="AQ379" s="2">
        <v>2</v>
      </c>
      <c r="AR379" s="2">
        <v>1</v>
      </c>
      <c r="AS379" s="2">
        <v>3</v>
      </c>
      <c r="AT379" s="2">
        <v>4</v>
      </c>
      <c r="AU379" s="2">
        <v>5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0</v>
      </c>
      <c r="BF379" s="2">
        <v>4</v>
      </c>
      <c r="BG379" s="2">
        <v>4</v>
      </c>
      <c r="BH379" s="2">
        <v>3</v>
      </c>
      <c r="BI379" s="2">
        <v>2</v>
      </c>
      <c r="BJ379" s="2">
        <v>0</v>
      </c>
      <c r="BK379" s="2">
        <v>4</v>
      </c>
      <c r="BL379" s="2">
        <v>6</v>
      </c>
      <c r="BM379" s="2">
        <v>3</v>
      </c>
      <c r="BN379" s="2">
        <v>2</v>
      </c>
      <c r="BO379" s="2">
        <v>0</v>
      </c>
    </row>
    <row r="380" spans="2:67" ht="15.75">
      <c r="B380" s="10">
        <v>371</v>
      </c>
      <c r="C380" s="11" t="s">
        <v>260</v>
      </c>
      <c r="D380" s="11" t="s">
        <v>17</v>
      </c>
      <c r="E380" s="10">
        <v>371</v>
      </c>
      <c r="F380" s="25">
        <v>0</v>
      </c>
      <c r="G380" s="25">
        <v>0</v>
      </c>
      <c r="H380" s="25">
        <v>27</v>
      </c>
      <c r="I380" s="25">
        <v>36</v>
      </c>
      <c r="J380" s="26">
        <v>0</v>
      </c>
      <c r="K380" s="26">
        <v>0</v>
      </c>
      <c r="L380" s="26">
        <v>11</v>
      </c>
      <c r="M380" s="26">
        <v>14</v>
      </c>
      <c r="N380" s="27">
        <v>0</v>
      </c>
      <c r="O380" s="27">
        <v>0</v>
      </c>
      <c r="P380" s="27">
        <v>16</v>
      </c>
      <c r="Q380" s="27">
        <v>22</v>
      </c>
      <c r="R380" s="28">
        <v>0</v>
      </c>
      <c r="S380" s="28">
        <v>0</v>
      </c>
      <c r="T380" s="28">
        <v>3</v>
      </c>
      <c r="U380" s="28">
        <v>2</v>
      </c>
      <c r="V380" s="29">
        <v>0</v>
      </c>
      <c r="W380" s="29">
        <v>0</v>
      </c>
      <c r="X380" s="29">
        <v>3</v>
      </c>
      <c r="Y380" s="29">
        <v>4</v>
      </c>
      <c r="Z380" s="28">
        <v>0</v>
      </c>
      <c r="AA380" s="28">
        <v>0</v>
      </c>
      <c r="AB380" s="28">
        <v>2</v>
      </c>
      <c r="AC380" s="28">
        <v>6</v>
      </c>
      <c r="AD380" s="29">
        <v>0</v>
      </c>
      <c r="AE380" s="29">
        <v>0</v>
      </c>
      <c r="AF380" s="29">
        <v>3</v>
      </c>
      <c r="AG380" s="29">
        <v>2</v>
      </c>
      <c r="AH380" s="30">
        <v>0</v>
      </c>
      <c r="AI380" s="30">
        <v>0</v>
      </c>
      <c r="AJ380" s="30">
        <v>0</v>
      </c>
      <c r="AK380" s="30">
        <v>0</v>
      </c>
      <c r="AL380" s="31">
        <v>5</v>
      </c>
      <c r="AM380" s="31">
        <v>7</v>
      </c>
      <c r="AN380" s="31">
        <v>8</v>
      </c>
      <c r="AO380" s="31">
        <v>5</v>
      </c>
      <c r="AP380" s="31">
        <v>0</v>
      </c>
      <c r="AQ380" s="2">
        <v>3</v>
      </c>
      <c r="AR380" s="2">
        <v>2</v>
      </c>
      <c r="AS380" s="2">
        <v>1</v>
      </c>
      <c r="AT380" s="2">
        <v>4</v>
      </c>
      <c r="AU380" s="2">
        <v>5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3</v>
      </c>
      <c r="BG380" s="2">
        <v>3</v>
      </c>
      <c r="BH380" s="2">
        <v>2</v>
      </c>
      <c r="BI380" s="2">
        <v>3</v>
      </c>
      <c r="BJ380" s="2">
        <v>0</v>
      </c>
      <c r="BK380" s="2">
        <v>2</v>
      </c>
      <c r="BL380" s="2">
        <v>4</v>
      </c>
      <c r="BM380" s="2">
        <v>6</v>
      </c>
      <c r="BN380" s="2">
        <v>2</v>
      </c>
      <c r="BO380" s="2">
        <v>0</v>
      </c>
    </row>
    <row r="381" spans="2:67" ht="15.75">
      <c r="B381" s="10">
        <v>372</v>
      </c>
      <c r="C381" s="11" t="s">
        <v>328</v>
      </c>
      <c r="D381" s="11" t="s">
        <v>17</v>
      </c>
      <c r="E381" s="10">
        <v>372</v>
      </c>
      <c r="F381" s="25">
        <v>0</v>
      </c>
      <c r="G381" s="25">
        <v>0</v>
      </c>
      <c r="H381" s="25">
        <v>27</v>
      </c>
      <c r="I381" s="25">
        <v>36</v>
      </c>
      <c r="J381" s="26">
        <v>0</v>
      </c>
      <c r="K381" s="26">
        <v>0</v>
      </c>
      <c r="L381" s="26">
        <v>13</v>
      </c>
      <c r="M381" s="26">
        <v>14</v>
      </c>
      <c r="N381" s="27">
        <v>0</v>
      </c>
      <c r="O381" s="27">
        <v>0</v>
      </c>
      <c r="P381" s="27">
        <v>14</v>
      </c>
      <c r="Q381" s="27">
        <v>22</v>
      </c>
      <c r="R381" s="28">
        <v>0</v>
      </c>
      <c r="S381" s="28">
        <v>0</v>
      </c>
      <c r="T381" s="28">
        <v>2</v>
      </c>
      <c r="U381" s="28">
        <v>0</v>
      </c>
      <c r="V381" s="29">
        <v>0</v>
      </c>
      <c r="W381" s="29">
        <v>0</v>
      </c>
      <c r="X381" s="29">
        <v>4</v>
      </c>
      <c r="Y381" s="29">
        <v>2</v>
      </c>
      <c r="Z381" s="28">
        <v>0</v>
      </c>
      <c r="AA381" s="28">
        <v>0</v>
      </c>
      <c r="AB381" s="28">
        <v>3</v>
      </c>
      <c r="AC381" s="28">
        <v>6</v>
      </c>
      <c r="AD381" s="29">
        <v>0</v>
      </c>
      <c r="AE381" s="29">
        <v>0</v>
      </c>
      <c r="AF381" s="29">
        <v>4</v>
      </c>
      <c r="AG381" s="29">
        <v>6</v>
      </c>
      <c r="AH381" s="30">
        <v>0</v>
      </c>
      <c r="AI381" s="30">
        <v>0</v>
      </c>
      <c r="AJ381" s="30">
        <v>0</v>
      </c>
      <c r="AK381" s="30">
        <v>0</v>
      </c>
      <c r="AL381" s="31">
        <v>2</v>
      </c>
      <c r="AM381" s="31">
        <v>6</v>
      </c>
      <c r="AN381" s="31">
        <v>9</v>
      </c>
      <c r="AO381" s="31">
        <v>10</v>
      </c>
      <c r="AP381" s="31">
        <v>0</v>
      </c>
      <c r="AQ381" s="2">
        <v>4</v>
      </c>
      <c r="AR381" s="2">
        <v>3</v>
      </c>
      <c r="AS381" s="2">
        <v>2</v>
      </c>
      <c r="AT381" s="2">
        <v>1</v>
      </c>
      <c r="AU381" s="2">
        <v>5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2</v>
      </c>
      <c r="BG381" s="2">
        <v>4</v>
      </c>
      <c r="BH381" s="2">
        <v>3</v>
      </c>
      <c r="BI381" s="2">
        <v>4</v>
      </c>
      <c r="BJ381" s="2">
        <v>0</v>
      </c>
      <c r="BK381" s="2">
        <v>0</v>
      </c>
      <c r="BL381" s="2">
        <v>2</v>
      </c>
      <c r="BM381" s="2">
        <v>6</v>
      </c>
      <c r="BN381" s="2">
        <v>6</v>
      </c>
      <c r="BO381" s="2">
        <v>0</v>
      </c>
    </row>
    <row r="382" spans="2:67" ht="15.75">
      <c r="B382" s="10">
        <v>373</v>
      </c>
      <c r="C382" s="11" t="s">
        <v>276</v>
      </c>
      <c r="D382" s="11" t="s">
        <v>0</v>
      </c>
      <c r="E382" s="10">
        <v>373</v>
      </c>
      <c r="F382" s="25">
        <v>0</v>
      </c>
      <c r="G382" s="25">
        <v>0</v>
      </c>
      <c r="H382" s="25">
        <v>27</v>
      </c>
      <c r="I382" s="25">
        <v>36</v>
      </c>
      <c r="J382" s="26">
        <v>0</v>
      </c>
      <c r="K382" s="26">
        <v>0</v>
      </c>
      <c r="L382" s="26">
        <v>14</v>
      </c>
      <c r="M382" s="26">
        <v>22</v>
      </c>
      <c r="N382" s="27">
        <v>0</v>
      </c>
      <c r="O382" s="27">
        <v>0</v>
      </c>
      <c r="P382" s="27">
        <v>13</v>
      </c>
      <c r="Q382" s="27">
        <v>14</v>
      </c>
      <c r="R382" s="28">
        <v>0</v>
      </c>
      <c r="S382" s="28">
        <v>0</v>
      </c>
      <c r="T382" s="28">
        <v>2</v>
      </c>
      <c r="U382" s="28">
        <v>3</v>
      </c>
      <c r="V382" s="29">
        <v>0</v>
      </c>
      <c r="W382" s="29">
        <v>0</v>
      </c>
      <c r="X382" s="29">
        <v>2</v>
      </c>
      <c r="Y382" s="29">
        <v>5</v>
      </c>
      <c r="Z382" s="28">
        <v>0</v>
      </c>
      <c r="AA382" s="28">
        <v>0</v>
      </c>
      <c r="AB382" s="28">
        <v>4</v>
      </c>
      <c r="AC382" s="28">
        <v>5</v>
      </c>
      <c r="AD382" s="29">
        <v>0</v>
      </c>
      <c r="AE382" s="29">
        <v>0</v>
      </c>
      <c r="AF382" s="29">
        <v>2</v>
      </c>
      <c r="AG382" s="29">
        <v>5</v>
      </c>
      <c r="AH382" s="30">
        <v>0</v>
      </c>
      <c r="AI382" s="30">
        <v>0</v>
      </c>
      <c r="AJ382" s="30">
        <v>4</v>
      </c>
      <c r="AK382" s="30">
        <v>3</v>
      </c>
      <c r="AL382" s="31">
        <v>5</v>
      </c>
      <c r="AM382" s="31">
        <v>7</v>
      </c>
      <c r="AN382" s="31">
        <v>9</v>
      </c>
      <c r="AO382" s="31">
        <v>7</v>
      </c>
      <c r="AP382" s="31">
        <v>7</v>
      </c>
      <c r="AQ382" s="2">
        <v>5</v>
      </c>
      <c r="AR382" s="2">
        <v>2</v>
      </c>
      <c r="AS382" s="2">
        <v>1</v>
      </c>
      <c r="AT382" s="2">
        <v>3</v>
      </c>
      <c r="AU382" s="2">
        <v>4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2</v>
      </c>
      <c r="BG382" s="2">
        <v>2</v>
      </c>
      <c r="BH382" s="2">
        <v>4</v>
      </c>
      <c r="BI382" s="2">
        <v>2</v>
      </c>
      <c r="BJ382" s="2">
        <v>4</v>
      </c>
      <c r="BK382" s="2">
        <v>3</v>
      </c>
      <c r="BL382" s="2">
        <v>5</v>
      </c>
      <c r="BM382" s="2">
        <v>5</v>
      </c>
      <c r="BN382" s="2">
        <v>5</v>
      </c>
      <c r="BO382" s="2">
        <v>4</v>
      </c>
    </row>
    <row r="383" spans="2:67" ht="15.75">
      <c r="B383" s="10">
        <v>374</v>
      </c>
      <c r="C383" s="11" t="s">
        <v>585</v>
      </c>
      <c r="D383" s="11" t="s">
        <v>5</v>
      </c>
      <c r="E383" s="10">
        <v>374</v>
      </c>
      <c r="F383" s="25">
        <v>0</v>
      </c>
      <c r="G383" s="25">
        <v>0</v>
      </c>
      <c r="H383" s="25">
        <v>27</v>
      </c>
      <c r="I383" s="25">
        <v>35</v>
      </c>
      <c r="J383" s="26">
        <v>0</v>
      </c>
      <c r="K383" s="26">
        <v>0</v>
      </c>
      <c r="L383" s="26">
        <v>12</v>
      </c>
      <c r="M383" s="26">
        <v>18</v>
      </c>
      <c r="N383" s="27">
        <v>0</v>
      </c>
      <c r="O383" s="27">
        <v>0</v>
      </c>
      <c r="P383" s="27">
        <v>15</v>
      </c>
      <c r="Q383" s="27">
        <v>17</v>
      </c>
      <c r="R383" s="28">
        <v>0</v>
      </c>
      <c r="S383" s="28">
        <v>0</v>
      </c>
      <c r="T383" s="28">
        <v>2</v>
      </c>
      <c r="U383" s="28">
        <v>2</v>
      </c>
      <c r="V383" s="29">
        <v>0</v>
      </c>
      <c r="W383" s="29">
        <v>0</v>
      </c>
      <c r="X383" s="29">
        <v>2</v>
      </c>
      <c r="Y383" s="29">
        <v>1</v>
      </c>
      <c r="Z383" s="28">
        <v>0</v>
      </c>
      <c r="AA383" s="28">
        <v>0</v>
      </c>
      <c r="AB383" s="28">
        <v>3</v>
      </c>
      <c r="AC383" s="28">
        <v>6</v>
      </c>
      <c r="AD383" s="29">
        <v>0</v>
      </c>
      <c r="AE383" s="29">
        <v>0</v>
      </c>
      <c r="AF383" s="29">
        <v>2</v>
      </c>
      <c r="AG383" s="29">
        <v>6</v>
      </c>
      <c r="AH383" s="30">
        <v>0</v>
      </c>
      <c r="AI383" s="30">
        <v>0</v>
      </c>
      <c r="AJ383" s="30">
        <v>3</v>
      </c>
      <c r="AK383" s="30">
        <v>3</v>
      </c>
      <c r="AL383" s="31">
        <v>4</v>
      </c>
      <c r="AM383" s="31">
        <v>3</v>
      </c>
      <c r="AN383" s="31">
        <v>9</v>
      </c>
      <c r="AO383" s="31">
        <v>8</v>
      </c>
      <c r="AP383" s="31">
        <v>6</v>
      </c>
      <c r="AQ383" s="2">
        <v>4</v>
      </c>
      <c r="AR383" s="2">
        <v>5</v>
      </c>
      <c r="AS383" s="2">
        <v>1</v>
      </c>
      <c r="AT383" s="2">
        <v>2</v>
      </c>
      <c r="AU383" s="2">
        <v>3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2</v>
      </c>
      <c r="BG383" s="2">
        <v>2</v>
      </c>
      <c r="BH383" s="2">
        <v>3</v>
      </c>
      <c r="BI383" s="2">
        <v>2</v>
      </c>
      <c r="BJ383" s="2">
        <v>3</v>
      </c>
      <c r="BK383" s="2">
        <v>2</v>
      </c>
      <c r="BL383" s="2">
        <v>1</v>
      </c>
      <c r="BM383" s="2">
        <v>6</v>
      </c>
      <c r="BN383" s="2">
        <v>6</v>
      </c>
      <c r="BO383" s="2">
        <v>3</v>
      </c>
    </row>
    <row r="384" spans="2:67" ht="15.75">
      <c r="B384" s="10">
        <v>375</v>
      </c>
      <c r="C384" s="11" t="s">
        <v>570</v>
      </c>
      <c r="D384" s="11" t="s">
        <v>1</v>
      </c>
      <c r="E384" s="10">
        <v>375</v>
      </c>
      <c r="F384" s="25">
        <v>0</v>
      </c>
      <c r="G384" s="25">
        <v>0</v>
      </c>
      <c r="H384" s="25">
        <v>27</v>
      </c>
      <c r="I384" s="25">
        <v>34</v>
      </c>
      <c r="J384" s="26">
        <v>0</v>
      </c>
      <c r="K384" s="26">
        <v>0</v>
      </c>
      <c r="L384" s="26">
        <v>10</v>
      </c>
      <c r="M384" s="26">
        <v>17</v>
      </c>
      <c r="N384" s="27">
        <v>0</v>
      </c>
      <c r="O384" s="27">
        <v>0</v>
      </c>
      <c r="P384" s="27">
        <v>17</v>
      </c>
      <c r="Q384" s="27">
        <v>17</v>
      </c>
      <c r="R384" s="28">
        <v>0</v>
      </c>
      <c r="S384" s="28">
        <v>0</v>
      </c>
      <c r="T384" s="28">
        <v>2</v>
      </c>
      <c r="U384" s="28">
        <v>1</v>
      </c>
      <c r="V384" s="29">
        <v>0</v>
      </c>
      <c r="W384" s="29">
        <v>0</v>
      </c>
      <c r="X384" s="29">
        <v>3</v>
      </c>
      <c r="Y384" s="29">
        <v>5</v>
      </c>
      <c r="Z384" s="28">
        <v>0</v>
      </c>
      <c r="AA384" s="28">
        <v>0</v>
      </c>
      <c r="AB384" s="28">
        <v>2</v>
      </c>
      <c r="AC384" s="28">
        <v>5</v>
      </c>
      <c r="AD384" s="29">
        <v>0</v>
      </c>
      <c r="AE384" s="29">
        <v>0</v>
      </c>
      <c r="AF384" s="29">
        <v>3</v>
      </c>
      <c r="AG384" s="29">
        <v>6</v>
      </c>
      <c r="AH384" s="30">
        <v>0</v>
      </c>
      <c r="AI384" s="30">
        <v>0</v>
      </c>
      <c r="AJ384" s="30">
        <v>0</v>
      </c>
      <c r="AK384" s="30">
        <v>0</v>
      </c>
      <c r="AL384" s="31">
        <v>3</v>
      </c>
      <c r="AM384" s="31">
        <v>8</v>
      </c>
      <c r="AN384" s="31">
        <v>7</v>
      </c>
      <c r="AO384" s="31">
        <v>9</v>
      </c>
      <c r="AP384" s="31">
        <v>0</v>
      </c>
      <c r="AQ384" s="2">
        <v>4</v>
      </c>
      <c r="AR384" s="2">
        <v>2</v>
      </c>
      <c r="AS384" s="2">
        <v>3</v>
      </c>
      <c r="AT384" s="2">
        <v>1</v>
      </c>
      <c r="AU384" s="2">
        <v>5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2</v>
      </c>
      <c r="BG384" s="2">
        <v>3</v>
      </c>
      <c r="BH384" s="2">
        <v>2</v>
      </c>
      <c r="BI384" s="2">
        <v>3</v>
      </c>
      <c r="BJ384" s="2">
        <v>0</v>
      </c>
      <c r="BK384" s="2">
        <v>1</v>
      </c>
      <c r="BL384" s="2">
        <v>5</v>
      </c>
      <c r="BM384" s="2">
        <v>5</v>
      </c>
      <c r="BN384" s="2">
        <v>6</v>
      </c>
      <c r="BO384" s="2">
        <v>0</v>
      </c>
    </row>
    <row r="385" spans="2:67" ht="15.75">
      <c r="B385" s="10">
        <v>376</v>
      </c>
      <c r="C385" s="11" t="s">
        <v>367</v>
      </c>
      <c r="D385" s="11" t="s">
        <v>22</v>
      </c>
      <c r="E385" s="10">
        <v>376</v>
      </c>
      <c r="F385" s="25">
        <v>0</v>
      </c>
      <c r="G385" s="25">
        <v>0</v>
      </c>
      <c r="H385" s="25">
        <v>27</v>
      </c>
      <c r="I385" s="25">
        <v>23</v>
      </c>
      <c r="J385" s="26">
        <v>0</v>
      </c>
      <c r="K385" s="26">
        <v>0</v>
      </c>
      <c r="L385" s="26">
        <v>14</v>
      </c>
      <c r="M385" s="26">
        <v>11</v>
      </c>
      <c r="N385" s="27">
        <v>0</v>
      </c>
      <c r="O385" s="27">
        <v>0</v>
      </c>
      <c r="P385" s="27">
        <v>13</v>
      </c>
      <c r="Q385" s="27">
        <v>12</v>
      </c>
      <c r="R385" s="28">
        <v>0</v>
      </c>
      <c r="S385" s="28">
        <v>0</v>
      </c>
      <c r="T385" s="28">
        <v>2</v>
      </c>
      <c r="U385" s="28">
        <v>4</v>
      </c>
      <c r="V385" s="29">
        <v>0</v>
      </c>
      <c r="W385" s="29">
        <v>0</v>
      </c>
      <c r="X385" s="29">
        <v>2</v>
      </c>
      <c r="Y385" s="29">
        <v>0</v>
      </c>
      <c r="Z385" s="28">
        <v>0</v>
      </c>
      <c r="AA385" s="28">
        <v>0</v>
      </c>
      <c r="AB385" s="28">
        <v>4</v>
      </c>
      <c r="AC385" s="28">
        <v>0</v>
      </c>
      <c r="AD385" s="29">
        <v>0</v>
      </c>
      <c r="AE385" s="29">
        <v>0</v>
      </c>
      <c r="AF385" s="29">
        <v>3</v>
      </c>
      <c r="AG385" s="29">
        <v>4</v>
      </c>
      <c r="AH385" s="30">
        <v>0</v>
      </c>
      <c r="AI385" s="30">
        <v>0</v>
      </c>
      <c r="AJ385" s="30">
        <v>3</v>
      </c>
      <c r="AK385" s="30">
        <v>2</v>
      </c>
      <c r="AL385" s="31">
        <v>6</v>
      </c>
      <c r="AM385" s="31">
        <v>2</v>
      </c>
      <c r="AN385" s="31">
        <v>4</v>
      </c>
      <c r="AO385" s="31">
        <v>7</v>
      </c>
      <c r="AP385" s="31">
        <v>5</v>
      </c>
      <c r="AQ385" s="2">
        <v>2</v>
      </c>
      <c r="AR385" s="2">
        <v>5</v>
      </c>
      <c r="AS385" s="2">
        <v>4</v>
      </c>
      <c r="AT385" s="2">
        <v>1</v>
      </c>
      <c r="AU385" s="2">
        <v>3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2</v>
      </c>
      <c r="BG385" s="2">
        <v>2</v>
      </c>
      <c r="BH385" s="2">
        <v>4</v>
      </c>
      <c r="BI385" s="2">
        <v>3</v>
      </c>
      <c r="BJ385" s="2">
        <v>3</v>
      </c>
      <c r="BK385" s="2">
        <v>4</v>
      </c>
      <c r="BL385" s="2">
        <v>0</v>
      </c>
      <c r="BM385" s="2">
        <v>0</v>
      </c>
      <c r="BN385" s="2">
        <v>4</v>
      </c>
      <c r="BO385" s="2">
        <v>3</v>
      </c>
    </row>
    <row r="386" spans="2:67" ht="15.75">
      <c r="B386" s="10">
        <v>377</v>
      </c>
      <c r="C386" s="11" t="s">
        <v>545</v>
      </c>
      <c r="D386" s="11" t="s">
        <v>22</v>
      </c>
      <c r="E386" s="10">
        <v>377</v>
      </c>
      <c r="F386" s="25">
        <v>0</v>
      </c>
      <c r="G386" s="25">
        <v>0</v>
      </c>
      <c r="H386" s="25">
        <v>27</v>
      </c>
      <c r="I386" s="25">
        <v>14</v>
      </c>
      <c r="J386" s="26">
        <v>0</v>
      </c>
      <c r="K386" s="26">
        <v>0</v>
      </c>
      <c r="L386" s="26">
        <v>11</v>
      </c>
      <c r="M386" s="26">
        <v>5</v>
      </c>
      <c r="N386" s="27">
        <v>0</v>
      </c>
      <c r="O386" s="27">
        <v>0</v>
      </c>
      <c r="P386" s="27">
        <v>16</v>
      </c>
      <c r="Q386" s="27">
        <v>9</v>
      </c>
      <c r="R386" s="28">
        <v>0</v>
      </c>
      <c r="S386" s="28">
        <v>0</v>
      </c>
      <c r="T386" s="28">
        <v>3</v>
      </c>
      <c r="U386" s="28">
        <v>0</v>
      </c>
      <c r="V386" s="29">
        <v>0</v>
      </c>
      <c r="W386" s="29">
        <v>0</v>
      </c>
      <c r="X386" s="29">
        <v>2</v>
      </c>
      <c r="Y386" s="29">
        <v>1</v>
      </c>
      <c r="Z386" s="28">
        <v>0</v>
      </c>
      <c r="AA386" s="28">
        <v>0</v>
      </c>
      <c r="AB386" s="28">
        <v>3</v>
      </c>
      <c r="AC386" s="28">
        <v>2</v>
      </c>
      <c r="AD386" s="29">
        <v>0</v>
      </c>
      <c r="AE386" s="29">
        <v>0</v>
      </c>
      <c r="AF386" s="29">
        <v>3</v>
      </c>
      <c r="AG386" s="29">
        <v>2</v>
      </c>
      <c r="AH386" s="30">
        <v>0</v>
      </c>
      <c r="AI386" s="30">
        <v>0</v>
      </c>
      <c r="AJ386" s="30">
        <v>0</v>
      </c>
      <c r="AK386" s="30">
        <v>0</v>
      </c>
      <c r="AL386" s="31">
        <v>3</v>
      </c>
      <c r="AM386" s="31">
        <v>3</v>
      </c>
      <c r="AN386" s="31">
        <v>5</v>
      </c>
      <c r="AO386" s="31">
        <v>5</v>
      </c>
      <c r="AP386" s="31">
        <v>0</v>
      </c>
      <c r="AQ386" s="2">
        <v>3</v>
      </c>
      <c r="AR386" s="2">
        <v>4</v>
      </c>
      <c r="AS386" s="2">
        <v>1</v>
      </c>
      <c r="AT386" s="2">
        <v>2</v>
      </c>
      <c r="AU386" s="2">
        <v>5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2">
        <v>3</v>
      </c>
      <c r="BG386" s="2">
        <v>2</v>
      </c>
      <c r="BH386" s="2">
        <v>3</v>
      </c>
      <c r="BI386" s="2">
        <v>3</v>
      </c>
      <c r="BJ386" s="2">
        <v>0</v>
      </c>
      <c r="BK386" s="2">
        <v>0</v>
      </c>
      <c r="BL386" s="2">
        <v>1</v>
      </c>
      <c r="BM386" s="2">
        <v>2</v>
      </c>
      <c r="BN386" s="2">
        <v>2</v>
      </c>
      <c r="BO386" s="2">
        <v>0</v>
      </c>
    </row>
    <row r="387" spans="2:67" ht="15.75">
      <c r="B387" s="10">
        <v>378</v>
      </c>
      <c r="C387" s="11" t="s">
        <v>438</v>
      </c>
      <c r="D387" s="11" t="s">
        <v>22</v>
      </c>
      <c r="E387" s="10">
        <v>378</v>
      </c>
      <c r="F387" s="25">
        <v>0</v>
      </c>
      <c r="G387" s="25">
        <v>0</v>
      </c>
      <c r="H387" s="25">
        <v>26</v>
      </c>
      <c r="I387" s="25">
        <v>28</v>
      </c>
      <c r="J387" s="26">
        <v>0</v>
      </c>
      <c r="K387" s="26">
        <v>0</v>
      </c>
      <c r="L387" s="26">
        <v>10</v>
      </c>
      <c r="M387" s="26">
        <v>12</v>
      </c>
      <c r="N387" s="27">
        <v>0</v>
      </c>
      <c r="O387" s="27">
        <v>0</v>
      </c>
      <c r="P387" s="27">
        <v>16</v>
      </c>
      <c r="Q387" s="27">
        <v>16</v>
      </c>
      <c r="R387" s="28">
        <v>0</v>
      </c>
      <c r="S387" s="28">
        <v>0</v>
      </c>
      <c r="T387" s="28">
        <v>3</v>
      </c>
      <c r="U387" s="28">
        <v>3</v>
      </c>
      <c r="V387" s="29">
        <v>0</v>
      </c>
      <c r="W387" s="29">
        <v>0</v>
      </c>
      <c r="X387" s="29">
        <v>4</v>
      </c>
      <c r="Y387" s="29">
        <v>4</v>
      </c>
      <c r="Z387" s="28">
        <v>0</v>
      </c>
      <c r="AA387" s="28">
        <v>0</v>
      </c>
      <c r="AB387" s="28">
        <v>3</v>
      </c>
      <c r="AC387" s="28">
        <v>5</v>
      </c>
      <c r="AD387" s="29">
        <v>0</v>
      </c>
      <c r="AE387" s="29">
        <v>0</v>
      </c>
      <c r="AF387" s="29">
        <v>0</v>
      </c>
      <c r="AG387" s="29">
        <v>0</v>
      </c>
      <c r="AH387" s="30">
        <v>0</v>
      </c>
      <c r="AI387" s="30">
        <v>0</v>
      </c>
      <c r="AJ387" s="30">
        <v>0</v>
      </c>
      <c r="AK387" s="30">
        <v>0</v>
      </c>
      <c r="AL387" s="31">
        <v>6</v>
      </c>
      <c r="AM387" s="31">
        <v>8</v>
      </c>
      <c r="AN387" s="31">
        <v>8</v>
      </c>
      <c r="AO387" s="31">
        <v>0</v>
      </c>
      <c r="AP387" s="31">
        <v>0</v>
      </c>
      <c r="AQ387" s="2">
        <v>3</v>
      </c>
      <c r="AR387" s="2">
        <v>1</v>
      </c>
      <c r="AS387" s="2">
        <v>2</v>
      </c>
      <c r="AT387" s="2">
        <v>4</v>
      </c>
      <c r="AU387" s="2">
        <v>5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3</v>
      </c>
      <c r="BG387" s="2">
        <v>4</v>
      </c>
      <c r="BH387" s="2">
        <v>3</v>
      </c>
      <c r="BI387" s="2">
        <v>0</v>
      </c>
      <c r="BJ387" s="2">
        <v>0</v>
      </c>
      <c r="BK387" s="2">
        <v>3</v>
      </c>
      <c r="BL387" s="2">
        <v>4</v>
      </c>
      <c r="BM387" s="2">
        <v>5</v>
      </c>
      <c r="BN387" s="2">
        <v>0</v>
      </c>
      <c r="BO387" s="2">
        <v>0</v>
      </c>
    </row>
    <row r="388" spans="2:67" ht="15.75">
      <c r="B388" s="10">
        <v>379</v>
      </c>
      <c r="C388" s="11" t="s">
        <v>515</v>
      </c>
      <c r="D388" s="11" t="s">
        <v>227</v>
      </c>
      <c r="E388" s="10">
        <v>379</v>
      </c>
      <c r="F388" s="25">
        <v>0</v>
      </c>
      <c r="G388" s="25">
        <v>0</v>
      </c>
      <c r="H388" s="25">
        <v>26</v>
      </c>
      <c r="I388" s="25">
        <v>28</v>
      </c>
      <c r="J388" s="26">
        <v>0</v>
      </c>
      <c r="K388" s="26">
        <v>0</v>
      </c>
      <c r="L388" s="26">
        <v>14</v>
      </c>
      <c r="M388" s="26">
        <v>20</v>
      </c>
      <c r="N388" s="27">
        <v>0</v>
      </c>
      <c r="O388" s="27">
        <v>0</v>
      </c>
      <c r="P388" s="27">
        <v>12</v>
      </c>
      <c r="Q388" s="27">
        <v>8</v>
      </c>
      <c r="R388" s="28">
        <v>0</v>
      </c>
      <c r="S388" s="28">
        <v>0</v>
      </c>
      <c r="T388" s="28">
        <v>3</v>
      </c>
      <c r="U388" s="28">
        <v>6</v>
      </c>
      <c r="V388" s="29">
        <v>0</v>
      </c>
      <c r="W388" s="29">
        <v>0</v>
      </c>
      <c r="X388" s="29">
        <v>3</v>
      </c>
      <c r="Y388" s="29">
        <v>0</v>
      </c>
      <c r="Z388" s="28">
        <v>0</v>
      </c>
      <c r="AA388" s="28">
        <v>0</v>
      </c>
      <c r="AB388" s="28">
        <v>2</v>
      </c>
      <c r="AC388" s="28">
        <v>6</v>
      </c>
      <c r="AD388" s="29">
        <v>0</v>
      </c>
      <c r="AE388" s="29">
        <v>0</v>
      </c>
      <c r="AF388" s="29">
        <v>3</v>
      </c>
      <c r="AG388" s="29">
        <v>5</v>
      </c>
      <c r="AH388" s="30">
        <v>0</v>
      </c>
      <c r="AI388" s="30">
        <v>0</v>
      </c>
      <c r="AJ388" s="30">
        <v>3</v>
      </c>
      <c r="AK388" s="30">
        <v>3</v>
      </c>
      <c r="AL388" s="31">
        <v>9</v>
      </c>
      <c r="AM388" s="31">
        <v>3</v>
      </c>
      <c r="AN388" s="31">
        <v>8</v>
      </c>
      <c r="AO388" s="31">
        <v>8</v>
      </c>
      <c r="AP388" s="31">
        <v>6</v>
      </c>
      <c r="AQ388" s="2">
        <v>1</v>
      </c>
      <c r="AR388" s="2">
        <v>5</v>
      </c>
      <c r="AS388" s="2">
        <v>2</v>
      </c>
      <c r="AT388" s="2">
        <v>3</v>
      </c>
      <c r="AU388" s="2">
        <v>4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3</v>
      </c>
      <c r="BG388" s="2">
        <v>3</v>
      </c>
      <c r="BH388" s="2">
        <v>2</v>
      </c>
      <c r="BI388" s="2">
        <v>3</v>
      </c>
      <c r="BJ388" s="2">
        <v>3</v>
      </c>
      <c r="BK388" s="2">
        <v>6</v>
      </c>
      <c r="BL388" s="2">
        <v>0</v>
      </c>
      <c r="BM388" s="2">
        <v>6</v>
      </c>
      <c r="BN388" s="2">
        <v>5</v>
      </c>
      <c r="BO388" s="2">
        <v>3</v>
      </c>
    </row>
    <row r="389" spans="2:67" ht="15.75">
      <c r="B389" s="10">
        <v>380</v>
      </c>
      <c r="C389" s="11" t="s">
        <v>587</v>
      </c>
      <c r="D389" s="11" t="s">
        <v>5</v>
      </c>
      <c r="E389" s="10">
        <v>380</v>
      </c>
      <c r="F389" s="25">
        <v>0</v>
      </c>
      <c r="G389" s="25">
        <v>0</v>
      </c>
      <c r="H389" s="25">
        <v>26</v>
      </c>
      <c r="I389" s="25">
        <v>25</v>
      </c>
      <c r="J389" s="26">
        <v>0</v>
      </c>
      <c r="K389" s="26">
        <v>0</v>
      </c>
      <c r="L389" s="26">
        <v>12</v>
      </c>
      <c r="M389" s="26">
        <v>12</v>
      </c>
      <c r="N389" s="27">
        <v>0</v>
      </c>
      <c r="O389" s="27">
        <v>0</v>
      </c>
      <c r="P389" s="27">
        <v>14</v>
      </c>
      <c r="Q389" s="27">
        <v>13</v>
      </c>
      <c r="R389" s="28">
        <v>0</v>
      </c>
      <c r="S389" s="28">
        <v>0</v>
      </c>
      <c r="T389" s="28">
        <v>4</v>
      </c>
      <c r="U389" s="28">
        <v>1</v>
      </c>
      <c r="V389" s="29">
        <v>0</v>
      </c>
      <c r="W389" s="29">
        <v>0</v>
      </c>
      <c r="X389" s="29">
        <v>4</v>
      </c>
      <c r="Y389" s="29">
        <v>1</v>
      </c>
      <c r="Z389" s="28">
        <v>0</v>
      </c>
      <c r="AA389" s="28">
        <v>0</v>
      </c>
      <c r="AB389" s="28">
        <v>2</v>
      </c>
      <c r="AC389" s="28">
        <v>5</v>
      </c>
      <c r="AD389" s="29">
        <v>0</v>
      </c>
      <c r="AE389" s="29">
        <v>0</v>
      </c>
      <c r="AF389" s="29">
        <v>2</v>
      </c>
      <c r="AG389" s="29">
        <v>5</v>
      </c>
      <c r="AH389" s="30">
        <v>0</v>
      </c>
      <c r="AI389" s="30">
        <v>0</v>
      </c>
      <c r="AJ389" s="30">
        <v>0</v>
      </c>
      <c r="AK389" s="30">
        <v>0</v>
      </c>
      <c r="AL389" s="31">
        <v>5</v>
      </c>
      <c r="AM389" s="31">
        <v>5</v>
      </c>
      <c r="AN389" s="31">
        <v>7</v>
      </c>
      <c r="AO389" s="31">
        <v>7</v>
      </c>
      <c r="AP389" s="31">
        <v>0</v>
      </c>
      <c r="AQ389" s="2">
        <v>3</v>
      </c>
      <c r="AR389" s="2">
        <v>4</v>
      </c>
      <c r="AS389" s="2">
        <v>1</v>
      </c>
      <c r="AT389" s="2">
        <v>2</v>
      </c>
      <c r="AU389" s="2">
        <v>5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4</v>
      </c>
      <c r="BG389" s="2">
        <v>4</v>
      </c>
      <c r="BH389" s="2">
        <v>2</v>
      </c>
      <c r="BI389" s="2">
        <v>2</v>
      </c>
      <c r="BJ389" s="2">
        <v>0</v>
      </c>
      <c r="BK389" s="2">
        <v>1</v>
      </c>
      <c r="BL389" s="2">
        <v>1</v>
      </c>
      <c r="BM389" s="2">
        <v>5</v>
      </c>
      <c r="BN389" s="2">
        <v>5</v>
      </c>
      <c r="BO389" s="2">
        <v>0</v>
      </c>
    </row>
    <row r="390" spans="2:67" ht="15.75">
      <c r="B390" s="10">
        <v>381</v>
      </c>
      <c r="C390" s="11" t="s">
        <v>290</v>
      </c>
      <c r="D390" s="11" t="s">
        <v>14</v>
      </c>
      <c r="E390" s="10">
        <v>381</v>
      </c>
      <c r="F390" s="25">
        <v>0</v>
      </c>
      <c r="G390" s="25">
        <v>0</v>
      </c>
      <c r="H390" s="25">
        <v>26</v>
      </c>
      <c r="I390" s="25">
        <v>23</v>
      </c>
      <c r="J390" s="26">
        <v>0</v>
      </c>
      <c r="K390" s="26">
        <v>0</v>
      </c>
      <c r="L390" s="26">
        <v>12</v>
      </c>
      <c r="M390" s="26">
        <v>12</v>
      </c>
      <c r="N390" s="27">
        <v>0</v>
      </c>
      <c r="O390" s="27">
        <v>0</v>
      </c>
      <c r="P390" s="27">
        <v>14</v>
      </c>
      <c r="Q390" s="27">
        <v>11</v>
      </c>
      <c r="R390" s="28">
        <v>0</v>
      </c>
      <c r="S390" s="28">
        <v>0</v>
      </c>
      <c r="T390" s="28">
        <v>4</v>
      </c>
      <c r="U390" s="28">
        <v>4</v>
      </c>
      <c r="V390" s="29">
        <v>0</v>
      </c>
      <c r="W390" s="29">
        <v>0</v>
      </c>
      <c r="X390" s="29">
        <v>0</v>
      </c>
      <c r="Y390" s="29">
        <v>0</v>
      </c>
      <c r="Z390" s="28">
        <v>0</v>
      </c>
      <c r="AA390" s="28">
        <v>0</v>
      </c>
      <c r="AB390" s="28">
        <v>3</v>
      </c>
      <c r="AC390" s="28">
        <v>3</v>
      </c>
      <c r="AD390" s="29">
        <v>0</v>
      </c>
      <c r="AE390" s="29">
        <v>0</v>
      </c>
      <c r="AF390" s="29">
        <v>0</v>
      </c>
      <c r="AG390" s="29">
        <v>0</v>
      </c>
      <c r="AH390" s="30">
        <v>0</v>
      </c>
      <c r="AI390" s="30">
        <v>0</v>
      </c>
      <c r="AJ390" s="30">
        <v>5</v>
      </c>
      <c r="AK390" s="30">
        <v>4</v>
      </c>
      <c r="AL390" s="31">
        <v>8</v>
      </c>
      <c r="AM390" s="31">
        <v>0</v>
      </c>
      <c r="AN390" s="31">
        <v>6</v>
      </c>
      <c r="AO390" s="31">
        <v>0</v>
      </c>
      <c r="AP390" s="31">
        <v>9</v>
      </c>
      <c r="AQ390" s="2">
        <v>2</v>
      </c>
      <c r="AR390" s="2">
        <v>4</v>
      </c>
      <c r="AS390" s="2">
        <v>3</v>
      </c>
      <c r="AT390" s="2">
        <v>5</v>
      </c>
      <c r="AU390" s="2">
        <v>1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4</v>
      </c>
      <c r="BG390" s="2">
        <v>0</v>
      </c>
      <c r="BH390" s="2">
        <v>3</v>
      </c>
      <c r="BI390" s="2">
        <v>0</v>
      </c>
      <c r="BJ390" s="2">
        <v>5</v>
      </c>
      <c r="BK390" s="2">
        <v>4</v>
      </c>
      <c r="BL390" s="2">
        <v>0</v>
      </c>
      <c r="BM390" s="2">
        <v>3</v>
      </c>
      <c r="BN390" s="2">
        <v>0</v>
      </c>
      <c r="BO390" s="2">
        <v>5</v>
      </c>
    </row>
    <row r="391" spans="2:67" ht="15.75">
      <c r="B391" s="10">
        <v>382</v>
      </c>
      <c r="C391" s="11" t="s">
        <v>474</v>
      </c>
      <c r="D391" s="11" t="s">
        <v>0</v>
      </c>
      <c r="E391" s="10">
        <v>382</v>
      </c>
      <c r="F391" s="25">
        <v>0</v>
      </c>
      <c r="G391" s="25">
        <v>0</v>
      </c>
      <c r="H391" s="25">
        <v>26</v>
      </c>
      <c r="I391" s="25">
        <v>21</v>
      </c>
      <c r="J391" s="26">
        <v>0</v>
      </c>
      <c r="K391" s="26">
        <v>0</v>
      </c>
      <c r="L391" s="26">
        <v>13</v>
      </c>
      <c r="M391" s="26">
        <v>5</v>
      </c>
      <c r="N391" s="27">
        <v>0</v>
      </c>
      <c r="O391" s="27">
        <v>0</v>
      </c>
      <c r="P391" s="27">
        <v>13</v>
      </c>
      <c r="Q391" s="27">
        <v>16</v>
      </c>
      <c r="R391" s="28">
        <v>0</v>
      </c>
      <c r="S391" s="28">
        <v>0</v>
      </c>
      <c r="T391" s="28">
        <v>2</v>
      </c>
      <c r="U391" s="28">
        <v>1</v>
      </c>
      <c r="V391" s="29">
        <v>0</v>
      </c>
      <c r="W391" s="29">
        <v>0</v>
      </c>
      <c r="X391" s="29">
        <v>2</v>
      </c>
      <c r="Y391" s="29">
        <v>0</v>
      </c>
      <c r="Z391" s="28">
        <v>0</v>
      </c>
      <c r="AA391" s="28">
        <v>0</v>
      </c>
      <c r="AB391" s="28">
        <v>3</v>
      </c>
      <c r="AC391" s="28">
        <v>0</v>
      </c>
      <c r="AD391" s="29">
        <v>0</v>
      </c>
      <c r="AE391" s="29">
        <v>0</v>
      </c>
      <c r="AF391" s="29">
        <v>3</v>
      </c>
      <c r="AG391" s="29">
        <v>1</v>
      </c>
      <c r="AH391" s="30">
        <v>0</v>
      </c>
      <c r="AI391" s="30">
        <v>0</v>
      </c>
      <c r="AJ391" s="30">
        <v>3</v>
      </c>
      <c r="AK391" s="30">
        <v>4</v>
      </c>
      <c r="AL391" s="31">
        <v>3</v>
      </c>
      <c r="AM391" s="31">
        <v>2</v>
      </c>
      <c r="AN391" s="31">
        <v>3</v>
      </c>
      <c r="AO391" s="31">
        <v>4</v>
      </c>
      <c r="AP391" s="31">
        <v>7</v>
      </c>
      <c r="AQ391" s="2">
        <v>3</v>
      </c>
      <c r="AR391" s="2">
        <v>5</v>
      </c>
      <c r="AS391" s="2">
        <v>4</v>
      </c>
      <c r="AT391" s="2">
        <v>2</v>
      </c>
      <c r="AU391" s="2">
        <v>1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2</v>
      </c>
      <c r="BG391" s="2">
        <v>2</v>
      </c>
      <c r="BH391" s="2">
        <v>3</v>
      </c>
      <c r="BI391" s="2">
        <v>3</v>
      </c>
      <c r="BJ391" s="2">
        <v>3</v>
      </c>
      <c r="BK391" s="2">
        <v>1</v>
      </c>
      <c r="BL391" s="2">
        <v>0</v>
      </c>
      <c r="BM391" s="2">
        <v>0</v>
      </c>
      <c r="BN391" s="2">
        <v>1</v>
      </c>
      <c r="BO391" s="2">
        <v>3</v>
      </c>
    </row>
    <row r="392" spans="2:67" ht="15.75">
      <c r="B392" s="10">
        <v>383</v>
      </c>
      <c r="C392" s="11" t="s">
        <v>583</v>
      </c>
      <c r="D392" s="11" t="s">
        <v>5</v>
      </c>
      <c r="E392" s="10">
        <v>383</v>
      </c>
      <c r="F392" s="25">
        <v>0</v>
      </c>
      <c r="G392" s="25">
        <v>0</v>
      </c>
      <c r="H392" s="25">
        <v>26</v>
      </c>
      <c r="I392" s="25">
        <v>19</v>
      </c>
      <c r="J392" s="26">
        <v>0</v>
      </c>
      <c r="K392" s="26">
        <v>0</v>
      </c>
      <c r="L392" s="26">
        <v>13</v>
      </c>
      <c r="M392" s="26">
        <v>10</v>
      </c>
      <c r="N392" s="27">
        <v>0</v>
      </c>
      <c r="O392" s="27">
        <v>0</v>
      </c>
      <c r="P392" s="27">
        <v>13</v>
      </c>
      <c r="Q392" s="27">
        <v>9</v>
      </c>
      <c r="R392" s="28">
        <v>0</v>
      </c>
      <c r="S392" s="28">
        <v>0</v>
      </c>
      <c r="T392" s="28">
        <v>0</v>
      </c>
      <c r="U392" s="28">
        <v>0</v>
      </c>
      <c r="V392" s="29">
        <v>0</v>
      </c>
      <c r="W392" s="29">
        <v>0</v>
      </c>
      <c r="X392" s="29">
        <v>2</v>
      </c>
      <c r="Y392" s="29">
        <v>0</v>
      </c>
      <c r="Z392" s="28">
        <v>0</v>
      </c>
      <c r="AA392" s="28">
        <v>0</v>
      </c>
      <c r="AB392" s="28">
        <v>4</v>
      </c>
      <c r="AC392" s="28">
        <v>5</v>
      </c>
      <c r="AD392" s="29">
        <v>0</v>
      </c>
      <c r="AE392" s="29">
        <v>0</v>
      </c>
      <c r="AF392" s="29">
        <v>4</v>
      </c>
      <c r="AG392" s="29">
        <v>2</v>
      </c>
      <c r="AH392" s="30">
        <v>0</v>
      </c>
      <c r="AI392" s="30">
        <v>0</v>
      </c>
      <c r="AJ392" s="30">
        <v>3</v>
      </c>
      <c r="AK392" s="30">
        <v>7</v>
      </c>
      <c r="AL392" s="31">
        <v>0</v>
      </c>
      <c r="AM392" s="31">
        <v>2</v>
      </c>
      <c r="AN392" s="31">
        <v>9</v>
      </c>
      <c r="AO392" s="31">
        <v>6</v>
      </c>
      <c r="AP392" s="31">
        <v>10</v>
      </c>
      <c r="AQ392" s="2">
        <v>5</v>
      </c>
      <c r="AR392" s="2">
        <v>4</v>
      </c>
      <c r="AS392" s="2">
        <v>2</v>
      </c>
      <c r="AT392" s="2">
        <v>3</v>
      </c>
      <c r="AU392" s="2">
        <v>1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2</v>
      </c>
      <c r="BH392" s="2">
        <v>4</v>
      </c>
      <c r="BI392" s="2">
        <v>4</v>
      </c>
      <c r="BJ392" s="2">
        <v>3</v>
      </c>
      <c r="BK392" s="2">
        <v>0</v>
      </c>
      <c r="BL392" s="2">
        <v>0</v>
      </c>
      <c r="BM392" s="2">
        <v>5</v>
      </c>
      <c r="BN392" s="2">
        <v>2</v>
      </c>
      <c r="BO392" s="2">
        <v>3</v>
      </c>
    </row>
    <row r="393" spans="2:67" ht="15.75">
      <c r="B393" s="10">
        <v>384</v>
      </c>
      <c r="C393" s="11" t="s">
        <v>248</v>
      </c>
      <c r="D393" s="11" t="s">
        <v>227</v>
      </c>
      <c r="E393" s="10">
        <v>384</v>
      </c>
      <c r="F393" s="25">
        <v>0</v>
      </c>
      <c r="G393" s="25">
        <v>0</v>
      </c>
      <c r="H393" s="25">
        <v>25</v>
      </c>
      <c r="I393" s="25">
        <v>37</v>
      </c>
      <c r="J393" s="26">
        <v>0</v>
      </c>
      <c r="K393" s="26">
        <v>0</v>
      </c>
      <c r="L393" s="26">
        <v>12</v>
      </c>
      <c r="M393" s="26">
        <v>18</v>
      </c>
      <c r="N393" s="27">
        <v>0</v>
      </c>
      <c r="O393" s="27">
        <v>0</v>
      </c>
      <c r="P393" s="27">
        <v>13</v>
      </c>
      <c r="Q393" s="27">
        <v>19</v>
      </c>
      <c r="R393" s="28">
        <v>0</v>
      </c>
      <c r="S393" s="28">
        <v>0</v>
      </c>
      <c r="T393" s="28">
        <v>2</v>
      </c>
      <c r="U393" s="28">
        <v>0</v>
      </c>
      <c r="V393" s="29">
        <v>0</v>
      </c>
      <c r="W393" s="29">
        <v>0</v>
      </c>
      <c r="X393" s="29">
        <v>3</v>
      </c>
      <c r="Y393" s="29">
        <v>6</v>
      </c>
      <c r="Z393" s="28">
        <v>0</v>
      </c>
      <c r="AA393" s="28">
        <v>0</v>
      </c>
      <c r="AB393" s="28">
        <v>4</v>
      </c>
      <c r="AC393" s="28">
        <v>6</v>
      </c>
      <c r="AD393" s="29">
        <v>0</v>
      </c>
      <c r="AE393" s="29">
        <v>0</v>
      </c>
      <c r="AF393" s="29">
        <v>3</v>
      </c>
      <c r="AG393" s="29">
        <v>6</v>
      </c>
      <c r="AH393" s="30">
        <v>0</v>
      </c>
      <c r="AI393" s="30">
        <v>0</v>
      </c>
      <c r="AJ393" s="30">
        <v>0</v>
      </c>
      <c r="AK393" s="30">
        <v>0</v>
      </c>
      <c r="AL393" s="31">
        <v>2</v>
      </c>
      <c r="AM393" s="31">
        <v>9</v>
      </c>
      <c r="AN393" s="31">
        <v>10</v>
      </c>
      <c r="AO393" s="31">
        <v>9</v>
      </c>
      <c r="AP393" s="31">
        <v>0</v>
      </c>
      <c r="AQ393" s="2">
        <v>4</v>
      </c>
      <c r="AR393" s="2">
        <v>2</v>
      </c>
      <c r="AS393" s="2">
        <v>1</v>
      </c>
      <c r="AT393" s="2">
        <v>3</v>
      </c>
      <c r="AU393" s="2">
        <v>5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0</v>
      </c>
      <c r="BF393" s="2">
        <v>2</v>
      </c>
      <c r="BG393" s="2">
        <v>3</v>
      </c>
      <c r="BH393" s="2">
        <v>4</v>
      </c>
      <c r="BI393" s="2">
        <v>3</v>
      </c>
      <c r="BJ393" s="2">
        <v>0</v>
      </c>
      <c r="BK393" s="2">
        <v>0</v>
      </c>
      <c r="BL393" s="2">
        <v>6</v>
      </c>
      <c r="BM393" s="2">
        <v>6</v>
      </c>
      <c r="BN393" s="2">
        <v>6</v>
      </c>
      <c r="BO393" s="2">
        <v>0</v>
      </c>
    </row>
    <row r="394" spans="2:67" ht="15.75">
      <c r="B394" s="10">
        <v>385</v>
      </c>
      <c r="C394" s="11" t="s">
        <v>399</v>
      </c>
      <c r="D394" s="11" t="s">
        <v>10</v>
      </c>
      <c r="E394" s="10">
        <v>385</v>
      </c>
      <c r="F394" s="25">
        <v>0</v>
      </c>
      <c r="G394" s="25">
        <v>0</v>
      </c>
      <c r="H394" s="25">
        <v>25</v>
      </c>
      <c r="I394" s="25">
        <v>32</v>
      </c>
      <c r="J394" s="26">
        <v>0</v>
      </c>
      <c r="K394" s="26">
        <v>0</v>
      </c>
      <c r="L394" s="26">
        <v>11</v>
      </c>
      <c r="M394" s="26">
        <v>16</v>
      </c>
      <c r="N394" s="27">
        <v>0</v>
      </c>
      <c r="O394" s="27">
        <v>0</v>
      </c>
      <c r="P394" s="27">
        <v>14</v>
      </c>
      <c r="Q394" s="27">
        <v>16</v>
      </c>
      <c r="R394" s="28">
        <v>0</v>
      </c>
      <c r="S394" s="28">
        <v>0</v>
      </c>
      <c r="T394" s="28">
        <v>2</v>
      </c>
      <c r="U394" s="28">
        <v>3</v>
      </c>
      <c r="V394" s="29">
        <v>0</v>
      </c>
      <c r="W394" s="29">
        <v>0</v>
      </c>
      <c r="X394" s="29">
        <v>2</v>
      </c>
      <c r="Y394" s="29">
        <v>3</v>
      </c>
      <c r="Z394" s="28">
        <v>0</v>
      </c>
      <c r="AA394" s="28">
        <v>0</v>
      </c>
      <c r="AB394" s="28">
        <v>2</v>
      </c>
      <c r="AC394" s="28">
        <v>5</v>
      </c>
      <c r="AD394" s="29">
        <v>0</v>
      </c>
      <c r="AE394" s="29">
        <v>0</v>
      </c>
      <c r="AF394" s="29">
        <v>2</v>
      </c>
      <c r="AG394" s="29">
        <v>2</v>
      </c>
      <c r="AH394" s="30">
        <v>0</v>
      </c>
      <c r="AI394" s="30">
        <v>0</v>
      </c>
      <c r="AJ394" s="30">
        <v>3</v>
      </c>
      <c r="AK394" s="30">
        <v>3</v>
      </c>
      <c r="AL394" s="31">
        <v>5</v>
      </c>
      <c r="AM394" s="31">
        <v>5</v>
      </c>
      <c r="AN394" s="31">
        <v>7</v>
      </c>
      <c r="AO394" s="31">
        <v>4</v>
      </c>
      <c r="AP394" s="31">
        <v>6</v>
      </c>
      <c r="AQ394" s="2">
        <v>3</v>
      </c>
      <c r="AR394" s="2">
        <v>4</v>
      </c>
      <c r="AS394" s="2">
        <v>1</v>
      </c>
      <c r="AT394" s="2">
        <v>5</v>
      </c>
      <c r="AU394" s="2">
        <v>2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2</v>
      </c>
      <c r="BG394" s="2">
        <v>2</v>
      </c>
      <c r="BH394" s="2">
        <v>2</v>
      </c>
      <c r="BI394" s="2">
        <v>2</v>
      </c>
      <c r="BJ394" s="2">
        <v>3</v>
      </c>
      <c r="BK394" s="2">
        <v>3</v>
      </c>
      <c r="BL394" s="2">
        <v>3</v>
      </c>
      <c r="BM394" s="2">
        <v>5</v>
      </c>
      <c r="BN394" s="2">
        <v>2</v>
      </c>
      <c r="BO394" s="2">
        <v>3</v>
      </c>
    </row>
    <row r="395" spans="2:67" ht="15.75">
      <c r="B395" s="10">
        <v>386</v>
      </c>
      <c r="C395" s="11" t="s">
        <v>261</v>
      </c>
      <c r="D395" s="11" t="s">
        <v>4</v>
      </c>
      <c r="E395" s="10">
        <v>386</v>
      </c>
      <c r="F395" s="25">
        <v>0</v>
      </c>
      <c r="G395" s="25">
        <v>0</v>
      </c>
      <c r="H395" s="25">
        <v>25</v>
      </c>
      <c r="I395" s="25">
        <v>30</v>
      </c>
      <c r="J395" s="26">
        <v>0</v>
      </c>
      <c r="K395" s="26">
        <v>0</v>
      </c>
      <c r="L395" s="26">
        <v>10</v>
      </c>
      <c r="M395" s="26">
        <v>10</v>
      </c>
      <c r="N395" s="27">
        <v>0</v>
      </c>
      <c r="O395" s="27">
        <v>0</v>
      </c>
      <c r="P395" s="27">
        <v>15</v>
      </c>
      <c r="Q395" s="27">
        <v>20</v>
      </c>
      <c r="R395" s="28">
        <v>0</v>
      </c>
      <c r="S395" s="28">
        <v>0</v>
      </c>
      <c r="T395" s="28">
        <v>4</v>
      </c>
      <c r="U395" s="28">
        <v>6</v>
      </c>
      <c r="V395" s="29">
        <v>0</v>
      </c>
      <c r="W395" s="29">
        <v>0</v>
      </c>
      <c r="X395" s="29">
        <v>2</v>
      </c>
      <c r="Y395" s="29">
        <v>3</v>
      </c>
      <c r="Z395" s="28">
        <v>0</v>
      </c>
      <c r="AA395" s="28">
        <v>0</v>
      </c>
      <c r="AB395" s="28">
        <v>2</v>
      </c>
      <c r="AC395" s="28">
        <v>1</v>
      </c>
      <c r="AD395" s="29">
        <v>0</v>
      </c>
      <c r="AE395" s="29">
        <v>0</v>
      </c>
      <c r="AF395" s="29">
        <v>2</v>
      </c>
      <c r="AG395" s="29">
        <v>0</v>
      </c>
      <c r="AH395" s="30">
        <v>0</v>
      </c>
      <c r="AI395" s="30">
        <v>0</v>
      </c>
      <c r="AJ395" s="30">
        <v>0</v>
      </c>
      <c r="AK395" s="30">
        <v>0</v>
      </c>
      <c r="AL395" s="31">
        <v>10</v>
      </c>
      <c r="AM395" s="31">
        <v>5</v>
      </c>
      <c r="AN395" s="31">
        <v>3</v>
      </c>
      <c r="AO395" s="31">
        <v>2</v>
      </c>
      <c r="AP395" s="31">
        <v>0</v>
      </c>
      <c r="AQ395" s="2">
        <v>1</v>
      </c>
      <c r="AR395" s="2">
        <v>2</v>
      </c>
      <c r="AS395" s="2">
        <v>3</v>
      </c>
      <c r="AT395" s="2">
        <v>4</v>
      </c>
      <c r="AU395" s="2">
        <v>5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4</v>
      </c>
      <c r="BG395" s="2">
        <v>2</v>
      </c>
      <c r="BH395" s="2">
        <v>2</v>
      </c>
      <c r="BI395" s="2">
        <v>2</v>
      </c>
      <c r="BJ395" s="2">
        <v>0</v>
      </c>
      <c r="BK395" s="2">
        <v>6</v>
      </c>
      <c r="BL395" s="2">
        <v>3</v>
      </c>
      <c r="BM395" s="2">
        <v>1</v>
      </c>
      <c r="BN395" s="2">
        <v>0</v>
      </c>
      <c r="BO395" s="2">
        <v>0</v>
      </c>
    </row>
    <row r="396" spans="2:67" ht="15.75">
      <c r="B396" s="10">
        <v>387</v>
      </c>
      <c r="C396" s="11" t="s">
        <v>478</v>
      </c>
      <c r="D396" s="11" t="s">
        <v>15</v>
      </c>
      <c r="E396" s="10">
        <v>387</v>
      </c>
      <c r="F396" s="25">
        <v>0</v>
      </c>
      <c r="G396" s="25">
        <v>0</v>
      </c>
      <c r="H396" s="25">
        <v>25</v>
      </c>
      <c r="I396" s="25">
        <v>30</v>
      </c>
      <c r="J396" s="26">
        <v>0</v>
      </c>
      <c r="K396" s="26">
        <v>0</v>
      </c>
      <c r="L396" s="26">
        <v>13</v>
      </c>
      <c r="M396" s="26">
        <v>15</v>
      </c>
      <c r="N396" s="27">
        <v>0</v>
      </c>
      <c r="O396" s="27">
        <v>0</v>
      </c>
      <c r="P396" s="27">
        <v>12</v>
      </c>
      <c r="Q396" s="27">
        <v>15</v>
      </c>
      <c r="R396" s="28">
        <v>0</v>
      </c>
      <c r="S396" s="28">
        <v>0</v>
      </c>
      <c r="T396" s="28">
        <v>2</v>
      </c>
      <c r="U396" s="28">
        <v>6</v>
      </c>
      <c r="V396" s="29">
        <v>0</v>
      </c>
      <c r="W396" s="29">
        <v>0</v>
      </c>
      <c r="X396" s="29">
        <v>2</v>
      </c>
      <c r="Y396" s="29">
        <v>0</v>
      </c>
      <c r="Z396" s="28">
        <v>0</v>
      </c>
      <c r="AA396" s="28">
        <v>0</v>
      </c>
      <c r="AB396" s="28">
        <v>3</v>
      </c>
      <c r="AC396" s="28">
        <v>2</v>
      </c>
      <c r="AD396" s="29">
        <v>0</v>
      </c>
      <c r="AE396" s="29">
        <v>0</v>
      </c>
      <c r="AF396" s="29">
        <v>3</v>
      </c>
      <c r="AG396" s="29">
        <v>4</v>
      </c>
      <c r="AH396" s="30">
        <v>0</v>
      </c>
      <c r="AI396" s="30">
        <v>0</v>
      </c>
      <c r="AJ396" s="30">
        <v>3</v>
      </c>
      <c r="AK396" s="30">
        <v>5</v>
      </c>
      <c r="AL396" s="31">
        <v>8</v>
      </c>
      <c r="AM396" s="31">
        <v>2</v>
      </c>
      <c r="AN396" s="31">
        <v>5</v>
      </c>
      <c r="AO396" s="31">
        <v>7</v>
      </c>
      <c r="AP396" s="31">
        <v>8</v>
      </c>
      <c r="AQ396" s="2">
        <v>1</v>
      </c>
      <c r="AR396" s="2">
        <v>5</v>
      </c>
      <c r="AS396" s="2">
        <v>4</v>
      </c>
      <c r="AT396" s="2">
        <v>3</v>
      </c>
      <c r="AU396" s="2">
        <v>2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2</v>
      </c>
      <c r="BG396" s="2">
        <v>2</v>
      </c>
      <c r="BH396" s="2">
        <v>3</v>
      </c>
      <c r="BI396" s="2">
        <v>3</v>
      </c>
      <c r="BJ396" s="2">
        <v>3</v>
      </c>
      <c r="BK396" s="2">
        <v>6</v>
      </c>
      <c r="BL396" s="2">
        <v>0</v>
      </c>
      <c r="BM396" s="2">
        <v>2</v>
      </c>
      <c r="BN396" s="2">
        <v>4</v>
      </c>
      <c r="BO396" s="2">
        <v>3</v>
      </c>
    </row>
    <row r="397" spans="2:67" ht="15.75">
      <c r="B397" s="10">
        <v>388</v>
      </c>
      <c r="C397" s="11" t="s">
        <v>527</v>
      </c>
      <c r="D397" s="11" t="s">
        <v>8</v>
      </c>
      <c r="E397" s="10">
        <v>388</v>
      </c>
      <c r="F397" s="25">
        <v>0</v>
      </c>
      <c r="G397" s="25">
        <v>0</v>
      </c>
      <c r="H397" s="25">
        <v>25</v>
      </c>
      <c r="I397" s="25">
        <v>29</v>
      </c>
      <c r="J397" s="26">
        <v>0</v>
      </c>
      <c r="K397" s="26">
        <v>0</v>
      </c>
      <c r="L397" s="26">
        <v>11</v>
      </c>
      <c r="M397" s="26">
        <v>9</v>
      </c>
      <c r="N397" s="27">
        <v>0</v>
      </c>
      <c r="O397" s="27">
        <v>0</v>
      </c>
      <c r="P397" s="27">
        <v>14</v>
      </c>
      <c r="Q397" s="27">
        <v>20</v>
      </c>
      <c r="R397" s="28">
        <v>0</v>
      </c>
      <c r="S397" s="28">
        <v>0</v>
      </c>
      <c r="T397" s="28">
        <v>4</v>
      </c>
      <c r="U397" s="28">
        <v>0</v>
      </c>
      <c r="V397" s="29">
        <v>0</v>
      </c>
      <c r="W397" s="29">
        <v>0</v>
      </c>
      <c r="X397" s="29">
        <v>3</v>
      </c>
      <c r="Y397" s="29">
        <v>1</v>
      </c>
      <c r="Z397" s="28">
        <v>0</v>
      </c>
      <c r="AA397" s="28">
        <v>0</v>
      </c>
      <c r="AB397" s="28">
        <v>2</v>
      </c>
      <c r="AC397" s="28">
        <v>4</v>
      </c>
      <c r="AD397" s="29">
        <v>0</v>
      </c>
      <c r="AE397" s="29">
        <v>0</v>
      </c>
      <c r="AF397" s="29">
        <v>2</v>
      </c>
      <c r="AG397" s="29">
        <v>4</v>
      </c>
      <c r="AH397" s="30">
        <v>0</v>
      </c>
      <c r="AI397" s="30">
        <v>0</v>
      </c>
      <c r="AJ397" s="30">
        <v>0</v>
      </c>
      <c r="AK397" s="30">
        <v>0</v>
      </c>
      <c r="AL397" s="31">
        <v>4</v>
      </c>
      <c r="AM397" s="31">
        <v>4</v>
      </c>
      <c r="AN397" s="31">
        <v>6</v>
      </c>
      <c r="AO397" s="31">
        <v>6</v>
      </c>
      <c r="AP397" s="31">
        <v>0</v>
      </c>
      <c r="AQ397" s="2">
        <v>3</v>
      </c>
      <c r="AR397" s="2">
        <v>4</v>
      </c>
      <c r="AS397" s="2">
        <v>1</v>
      </c>
      <c r="AT397" s="2">
        <v>2</v>
      </c>
      <c r="AU397" s="2">
        <v>5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v>0</v>
      </c>
      <c r="BF397" s="2">
        <v>4</v>
      </c>
      <c r="BG397" s="2">
        <v>3</v>
      </c>
      <c r="BH397" s="2">
        <v>2</v>
      </c>
      <c r="BI397" s="2">
        <v>2</v>
      </c>
      <c r="BJ397" s="2">
        <v>0</v>
      </c>
      <c r="BK397" s="2">
        <v>0</v>
      </c>
      <c r="BL397" s="2">
        <v>1</v>
      </c>
      <c r="BM397" s="2">
        <v>4</v>
      </c>
      <c r="BN397" s="2">
        <v>4</v>
      </c>
      <c r="BO397" s="2">
        <v>0</v>
      </c>
    </row>
    <row r="398" spans="2:67" ht="15.75">
      <c r="B398" s="10">
        <v>389</v>
      </c>
      <c r="C398" s="11" t="s">
        <v>499</v>
      </c>
      <c r="D398" s="11" t="s">
        <v>25</v>
      </c>
      <c r="E398" s="10">
        <v>389</v>
      </c>
      <c r="F398" s="25">
        <v>0</v>
      </c>
      <c r="G398" s="25">
        <v>0</v>
      </c>
      <c r="H398" s="25">
        <v>25</v>
      </c>
      <c r="I398" s="25">
        <v>27</v>
      </c>
      <c r="J398" s="26">
        <v>0</v>
      </c>
      <c r="K398" s="26">
        <v>0</v>
      </c>
      <c r="L398" s="26">
        <v>14</v>
      </c>
      <c r="M398" s="26">
        <v>16</v>
      </c>
      <c r="N398" s="27">
        <v>0</v>
      </c>
      <c r="O398" s="27">
        <v>0</v>
      </c>
      <c r="P398" s="27">
        <v>11</v>
      </c>
      <c r="Q398" s="27">
        <v>11</v>
      </c>
      <c r="R398" s="28">
        <v>0</v>
      </c>
      <c r="S398" s="28">
        <v>0</v>
      </c>
      <c r="T398" s="28">
        <v>2</v>
      </c>
      <c r="U398" s="28">
        <v>2</v>
      </c>
      <c r="V398" s="29">
        <v>0</v>
      </c>
      <c r="W398" s="29">
        <v>0</v>
      </c>
      <c r="X398" s="29">
        <v>2</v>
      </c>
      <c r="Y398" s="29">
        <v>4</v>
      </c>
      <c r="Z398" s="28">
        <v>0</v>
      </c>
      <c r="AA398" s="28">
        <v>0</v>
      </c>
      <c r="AB398" s="28">
        <v>3</v>
      </c>
      <c r="AC398" s="28">
        <v>3</v>
      </c>
      <c r="AD398" s="29">
        <v>0</v>
      </c>
      <c r="AE398" s="29">
        <v>0</v>
      </c>
      <c r="AF398" s="29">
        <v>4</v>
      </c>
      <c r="AG398" s="29">
        <v>4</v>
      </c>
      <c r="AH398" s="30">
        <v>0</v>
      </c>
      <c r="AI398" s="30">
        <v>0</v>
      </c>
      <c r="AJ398" s="30">
        <v>3</v>
      </c>
      <c r="AK398" s="30">
        <v>0</v>
      </c>
      <c r="AL398" s="31">
        <v>4</v>
      </c>
      <c r="AM398" s="31">
        <v>6</v>
      </c>
      <c r="AN398" s="31">
        <v>6</v>
      </c>
      <c r="AO398" s="31">
        <v>8</v>
      </c>
      <c r="AP398" s="31">
        <v>3</v>
      </c>
      <c r="AQ398" s="2">
        <v>4</v>
      </c>
      <c r="AR398" s="2">
        <v>2</v>
      </c>
      <c r="AS398" s="2">
        <v>3</v>
      </c>
      <c r="AT398" s="2">
        <v>1</v>
      </c>
      <c r="AU398" s="2">
        <v>5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v>0</v>
      </c>
      <c r="BF398" s="2">
        <v>2</v>
      </c>
      <c r="BG398" s="2">
        <v>2</v>
      </c>
      <c r="BH398" s="2">
        <v>3</v>
      </c>
      <c r="BI398" s="2">
        <v>4</v>
      </c>
      <c r="BJ398" s="2">
        <v>3</v>
      </c>
      <c r="BK398" s="2">
        <v>2</v>
      </c>
      <c r="BL398" s="2">
        <v>4</v>
      </c>
      <c r="BM398" s="2">
        <v>3</v>
      </c>
      <c r="BN398" s="2">
        <v>4</v>
      </c>
      <c r="BO398" s="2">
        <v>3</v>
      </c>
    </row>
    <row r="399" spans="2:67" ht="15.75">
      <c r="B399" s="10">
        <v>390</v>
      </c>
      <c r="C399" s="11" t="s">
        <v>408</v>
      </c>
      <c r="D399" s="11" t="s">
        <v>5</v>
      </c>
      <c r="E399" s="10">
        <v>390</v>
      </c>
      <c r="F399" s="25">
        <v>0</v>
      </c>
      <c r="G399" s="25">
        <v>0</v>
      </c>
      <c r="H399" s="25">
        <v>25</v>
      </c>
      <c r="I399" s="25">
        <v>27</v>
      </c>
      <c r="J399" s="26">
        <v>0</v>
      </c>
      <c r="K399" s="26">
        <v>0</v>
      </c>
      <c r="L399" s="26">
        <v>14</v>
      </c>
      <c r="M399" s="26">
        <v>18</v>
      </c>
      <c r="N399" s="27">
        <v>0</v>
      </c>
      <c r="O399" s="27">
        <v>0</v>
      </c>
      <c r="P399" s="27">
        <v>11</v>
      </c>
      <c r="Q399" s="27">
        <v>9</v>
      </c>
      <c r="R399" s="28">
        <v>0</v>
      </c>
      <c r="S399" s="28">
        <v>0</v>
      </c>
      <c r="T399" s="28">
        <v>4</v>
      </c>
      <c r="U399" s="28">
        <v>6</v>
      </c>
      <c r="V399" s="29">
        <v>0</v>
      </c>
      <c r="W399" s="29">
        <v>0</v>
      </c>
      <c r="X399" s="29">
        <v>3</v>
      </c>
      <c r="Y399" s="29">
        <v>3</v>
      </c>
      <c r="Z399" s="28">
        <v>0</v>
      </c>
      <c r="AA399" s="28">
        <v>0</v>
      </c>
      <c r="AB399" s="28">
        <v>2</v>
      </c>
      <c r="AC399" s="28">
        <v>3</v>
      </c>
      <c r="AD399" s="29">
        <v>0</v>
      </c>
      <c r="AE399" s="29">
        <v>0</v>
      </c>
      <c r="AF399" s="29">
        <v>2</v>
      </c>
      <c r="AG399" s="29">
        <v>3</v>
      </c>
      <c r="AH399" s="30">
        <v>0</v>
      </c>
      <c r="AI399" s="30">
        <v>0</v>
      </c>
      <c r="AJ399" s="30">
        <v>3</v>
      </c>
      <c r="AK399" s="30">
        <v>4</v>
      </c>
      <c r="AL399" s="31">
        <v>10</v>
      </c>
      <c r="AM399" s="31">
        <v>6</v>
      </c>
      <c r="AN399" s="31">
        <v>5</v>
      </c>
      <c r="AO399" s="31">
        <v>5</v>
      </c>
      <c r="AP399" s="31">
        <v>7</v>
      </c>
      <c r="AQ399" s="2">
        <v>1</v>
      </c>
      <c r="AR399" s="2">
        <v>3</v>
      </c>
      <c r="AS399" s="2">
        <v>4</v>
      </c>
      <c r="AT399" s="2">
        <v>5</v>
      </c>
      <c r="AU399" s="2">
        <v>2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v>0</v>
      </c>
      <c r="BF399" s="2">
        <v>4</v>
      </c>
      <c r="BG399" s="2">
        <v>3</v>
      </c>
      <c r="BH399" s="2">
        <v>2</v>
      </c>
      <c r="BI399" s="2">
        <v>2</v>
      </c>
      <c r="BJ399" s="2">
        <v>3</v>
      </c>
      <c r="BK399" s="2">
        <v>6</v>
      </c>
      <c r="BL399" s="2">
        <v>3</v>
      </c>
      <c r="BM399" s="2">
        <v>3</v>
      </c>
      <c r="BN399" s="2">
        <v>3</v>
      </c>
      <c r="BO399" s="2">
        <v>3</v>
      </c>
    </row>
    <row r="400" spans="2:67" ht="15.75">
      <c r="B400" s="10">
        <v>391</v>
      </c>
      <c r="C400" s="11" t="s">
        <v>965</v>
      </c>
      <c r="D400" s="11" t="s">
        <v>9</v>
      </c>
      <c r="E400" s="10">
        <v>391</v>
      </c>
      <c r="F400" s="25">
        <v>0</v>
      </c>
      <c r="G400" s="25">
        <v>0</v>
      </c>
      <c r="H400" s="25">
        <v>25</v>
      </c>
      <c r="I400" s="25">
        <v>26</v>
      </c>
      <c r="J400" s="26">
        <v>0</v>
      </c>
      <c r="K400" s="26">
        <v>0</v>
      </c>
      <c r="L400" s="26">
        <v>13</v>
      </c>
      <c r="M400" s="26">
        <v>7</v>
      </c>
      <c r="N400" s="27">
        <v>0</v>
      </c>
      <c r="O400" s="27">
        <v>0</v>
      </c>
      <c r="P400" s="27">
        <v>12</v>
      </c>
      <c r="Q400" s="27">
        <v>19</v>
      </c>
      <c r="R400" s="28">
        <v>0</v>
      </c>
      <c r="S400" s="28">
        <v>0</v>
      </c>
      <c r="T400" s="28">
        <v>3</v>
      </c>
      <c r="U400" s="28">
        <v>0</v>
      </c>
      <c r="V400" s="29">
        <v>0</v>
      </c>
      <c r="W400" s="29">
        <v>0</v>
      </c>
      <c r="X400" s="29">
        <v>4</v>
      </c>
      <c r="Y400" s="29">
        <v>4</v>
      </c>
      <c r="Z400" s="28">
        <v>0</v>
      </c>
      <c r="AA400" s="28">
        <v>0</v>
      </c>
      <c r="AB400" s="28">
        <v>4</v>
      </c>
      <c r="AC400" s="28">
        <v>3</v>
      </c>
      <c r="AD400" s="29">
        <v>0</v>
      </c>
      <c r="AE400" s="29">
        <v>0</v>
      </c>
      <c r="AF400" s="29">
        <v>2</v>
      </c>
      <c r="AG400" s="29">
        <v>0</v>
      </c>
      <c r="AH400" s="30">
        <v>0</v>
      </c>
      <c r="AI400" s="30">
        <v>0</v>
      </c>
      <c r="AJ400" s="30">
        <v>0</v>
      </c>
      <c r="AK400" s="30">
        <v>0</v>
      </c>
      <c r="AL400" s="31">
        <v>3</v>
      </c>
      <c r="AM400" s="31">
        <v>8</v>
      </c>
      <c r="AN400" s="31">
        <v>7</v>
      </c>
      <c r="AO400" s="31">
        <v>2</v>
      </c>
      <c r="AP400" s="31">
        <v>0</v>
      </c>
      <c r="AQ400" s="2">
        <v>3</v>
      </c>
      <c r="AR400" s="2">
        <v>1</v>
      </c>
      <c r="AS400" s="2">
        <v>2</v>
      </c>
      <c r="AT400" s="2">
        <v>4</v>
      </c>
      <c r="AU400" s="2">
        <v>5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0</v>
      </c>
      <c r="BF400" s="2">
        <v>3</v>
      </c>
      <c r="BG400" s="2">
        <v>4</v>
      </c>
      <c r="BH400" s="2">
        <v>4</v>
      </c>
      <c r="BI400" s="2">
        <v>2</v>
      </c>
      <c r="BJ400" s="2">
        <v>0</v>
      </c>
      <c r="BK400" s="2">
        <v>0</v>
      </c>
      <c r="BL400" s="2">
        <v>4</v>
      </c>
      <c r="BM400" s="2">
        <v>3</v>
      </c>
      <c r="BN400" s="2">
        <v>0</v>
      </c>
      <c r="BO400" s="2">
        <v>0</v>
      </c>
    </row>
    <row r="401" spans="2:67" ht="15.75">
      <c r="B401" s="10">
        <v>392</v>
      </c>
      <c r="C401" s="11" t="s">
        <v>258</v>
      </c>
      <c r="D401" s="11" t="s">
        <v>12</v>
      </c>
      <c r="E401" s="10">
        <v>392</v>
      </c>
      <c r="F401" s="25">
        <v>0</v>
      </c>
      <c r="G401" s="25">
        <v>0</v>
      </c>
      <c r="H401" s="25">
        <v>25</v>
      </c>
      <c r="I401" s="25">
        <v>23</v>
      </c>
      <c r="J401" s="26">
        <v>0</v>
      </c>
      <c r="K401" s="26">
        <v>0</v>
      </c>
      <c r="L401" s="26">
        <v>12</v>
      </c>
      <c r="M401" s="26">
        <v>16</v>
      </c>
      <c r="N401" s="27">
        <v>0</v>
      </c>
      <c r="O401" s="27">
        <v>0</v>
      </c>
      <c r="P401" s="27">
        <v>13</v>
      </c>
      <c r="Q401" s="27">
        <v>7</v>
      </c>
      <c r="R401" s="28">
        <v>0</v>
      </c>
      <c r="S401" s="28">
        <v>0</v>
      </c>
      <c r="T401" s="28">
        <v>3</v>
      </c>
      <c r="U401" s="28">
        <v>5</v>
      </c>
      <c r="V401" s="29">
        <v>0</v>
      </c>
      <c r="W401" s="29">
        <v>0</v>
      </c>
      <c r="X401" s="29">
        <v>3</v>
      </c>
      <c r="Y401" s="29">
        <v>5</v>
      </c>
      <c r="Z401" s="28">
        <v>0</v>
      </c>
      <c r="AA401" s="28">
        <v>0</v>
      </c>
      <c r="AB401" s="28">
        <v>3</v>
      </c>
      <c r="AC401" s="28">
        <v>6</v>
      </c>
      <c r="AD401" s="29">
        <v>0</v>
      </c>
      <c r="AE401" s="29">
        <v>0</v>
      </c>
      <c r="AF401" s="29">
        <v>3</v>
      </c>
      <c r="AG401" s="29">
        <v>0</v>
      </c>
      <c r="AH401" s="30">
        <v>0</v>
      </c>
      <c r="AI401" s="30">
        <v>0</v>
      </c>
      <c r="AJ401" s="30">
        <v>0</v>
      </c>
      <c r="AK401" s="30">
        <v>0</v>
      </c>
      <c r="AL401" s="31">
        <v>8</v>
      </c>
      <c r="AM401" s="31">
        <v>8</v>
      </c>
      <c r="AN401" s="31">
        <v>9</v>
      </c>
      <c r="AO401" s="31">
        <v>3</v>
      </c>
      <c r="AP401" s="31">
        <v>0</v>
      </c>
      <c r="AQ401" s="2">
        <v>2</v>
      </c>
      <c r="AR401" s="2">
        <v>3</v>
      </c>
      <c r="AS401" s="2">
        <v>1</v>
      </c>
      <c r="AT401" s="2">
        <v>4</v>
      </c>
      <c r="AU401" s="2">
        <v>5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v>0</v>
      </c>
      <c r="BF401" s="2">
        <v>3</v>
      </c>
      <c r="BG401" s="2">
        <v>3</v>
      </c>
      <c r="BH401" s="2">
        <v>3</v>
      </c>
      <c r="BI401" s="2">
        <v>3</v>
      </c>
      <c r="BJ401" s="2">
        <v>0</v>
      </c>
      <c r="BK401" s="2">
        <v>5</v>
      </c>
      <c r="BL401" s="2">
        <v>5</v>
      </c>
      <c r="BM401" s="2">
        <v>6</v>
      </c>
      <c r="BN401" s="2">
        <v>0</v>
      </c>
      <c r="BO401" s="2">
        <v>0</v>
      </c>
    </row>
    <row r="402" spans="2:67" ht="15.75">
      <c r="B402" s="10">
        <v>393</v>
      </c>
      <c r="C402" s="11" t="s">
        <v>526</v>
      </c>
      <c r="D402" s="11" t="s">
        <v>8</v>
      </c>
      <c r="E402" s="10">
        <v>393</v>
      </c>
      <c r="F402" s="25">
        <v>0</v>
      </c>
      <c r="G402" s="25">
        <v>0</v>
      </c>
      <c r="H402" s="25">
        <v>25</v>
      </c>
      <c r="I402" s="25">
        <v>23</v>
      </c>
      <c r="J402" s="26">
        <v>0</v>
      </c>
      <c r="K402" s="26">
        <v>0</v>
      </c>
      <c r="L402" s="26">
        <v>13</v>
      </c>
      <c r="M402" s="26">
        <v>16</v>
      </c>
      <c r="N402" s="27">
        <v>0</v>
      </c>
      <c r="O402" s="27">
        <v>0</v>
      </c>
      <c r="P402" s="27">
        <v>12</v>
      </c>
      <c r="Q402" s="27">
        <v>7</v>
      </c>
      <c r="R402" s="28">
        <v>0</v>
      </c>
      <c r="S402" s="28">
        <v>0</v>
      </c>
      <c r="T402" s="28">
        <v>3</v>
      </c>
      <c r="U402" s="28">
        <v>4</v>
      </c>
      <c r="V402" s="29">
        <v>0</v>
      </c>
      <c r="W402" s="29">
        <v>0</v>
      </c>
      <c r="X402" s="29">
        <v>2</v>
      </c>
      <c r="Y402" s="29">
        <v>1</v>
      </c>
      <c r="Z402" s="28">
        <v>0</v>
      </c>
      <c r="AA402" s="28">
        <v>0</v>
      </c>
      <c r="AB402" s="28">
        <v>2</v>
      </c>
      <c r="AC402" s="28">
        <v>5</v>
      </c>
      <c r="AD402" s="29">
        <v>0</v>
      </c>
      <c r="AE402" s="29">
        <v>0</v>
      </c>
      <c r="AF402" s="29">
        <v>3</v>
      </c>
      <c r="AG402" s="29">
        <v>3</v>
      </c>
      <c r="AH402" s="30">
        <v>0</v>
      </c>
      <c r="AI402" s="30">
        <v>0</v>
      </c>
      <c r="AJ402" s="30">
        <v>3</v>
      </c>
      <c r="AK402" s="30">
        <v>4</v>
      </c>
      <c r="AL402" s="31">
        <v>7</v>
      </c>
      <c r="AM402" s="31">
        <v>3</v>
      </c>
      <c r="AN402" s="31">
        <v>7</v>
      </c>
      <c r="AO402" s="31">
        <v>6</v>
      </c>
      <c r="AP402" s="31">
        <v>7</v>
      </c>
      <c r="AQ402" s="2">
        <v>1</v>
      </c>
      <c r="AR402" s="2">
        <v>5</v>
      </c>
      <c r="AS402" s="2">
        <v>2</v>
      </c>
      <c r="AT402" s="2">
        <v>4</v>
      </c>
      <c r="AU402" s="2">
        <v>3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3</v>
      </c>
      <c r="BG402" s="2">
        <v>2</v>
      </c>
      <c r="BH402" s="2">
        <v>2</v>
      </c>
      <c r="BI402" s="2">
        <v>3</v>
      </c>
      <c r="BJ402" s="2">
        <v>3</v>
      </c>
      <c r="BK402" s="2">
        <v>4</v>
      </c>
      <c r="BL402" s="2">
        <v>1</v>
      </c>
      <c r="BM402" s="2">
        <v>5</v>
      </c>
      <c r="BN402" s="2">
        <v>3</v>
      </c>
      <c r="BO402" s="2">
        <v>3</v>
      </c>
    </row>
    <row r="403" spans="2:67" ht="15.75">
      <c r="B403" s="10">
        <v>394</v>
      </c>
      <c r="C403" s="11" t="s">
        <v>364</v>
      </c>
      <c r="D403" s="11" t="s">
        <v>22</v>
      </c>
      <c r="E403" s="10">
        <v>394</v>
      </c>
      <c r="F403" s="25">
        <v>0</v>
      </c>
      <c r="G403" s="25">
        <v>0</v>
      </c>
      <c r="H403" s="25">
        <v>25</v>
      </c>
      <c r="I403" s="25">
        <v>21</v>
      </c>
      <c r="J403" s="26">
        <v>0</v>
      </c>
      <c r="K403" s="26">
        <v>0</v>
      </c>
      <c r="L403" s="26">
        <v>13</v>
      </c>
      <c r="M403" s="26">
        <v>9</v>
      </c>
      <c r="N403" s="27">
        <v>0</v>
      </c>
      <c r="O403" s="27">
        <v>0</v>
      </c>
      <c r="P403" s="27">
        <v>12</v>
      </c>
      <c r="Q403" s="27">
        <v>12</v>
      </c>
      <c r="R403" s="28">
        <v>0</v>
      </c>
      <c r="S403" s="28">
        <v>0</v>
      </c>
      <c r="T403" s="28">
        <v>4</v>
      </c>
      <c r="U403" s="28">
        <v>0</v>
      </c>
      <c r="V403" s="29">
        <v>0</v>
      </c>
      <c r="W403" s="29">
        <v>0</v>
      </c>
      <c r="X403" s="29">
        <v>0</v>
      </c>
      <c r="Y403" s="29">
        <v>0</v>
      </c>
      <c r="Z403" s="28">
        <v>0</v>
      </c>
      <c r="AA403" s="28">
        <v>0</v>
      </c>
      <c r="AB403" s="28">
        <v>3</v>
      </c>
      <c r="AC403" s="28">
        <v>5</v>
      </c>
      <c r="AD403" s="29">
        <v>0</v>
      </c>
      <c r="AE403" s="29">
        <v>0</v>
      </c>
      <c r="AF403" s="29">
        <v>2</v>
      </c>
      <c r="AG403" s="29">
        <v>0</v>
      </c>
      <c r="AH403" s="30">
        <v>0</v>
      </c>
      <c r="AI403" s="30">
        <v>0</v>
      </c>
      <c r="AJ403" s="30">
        <v>4</v>
      </c>
      <c r="AK403" s="30">
        <v>3</v>
      </c>
      <c r="AL403" s="31">
        <v>4</v>
      </c>
      <c r="AM403" s="31">
        <v>0</v>
      </c>
      <c r="AN403" s="31">
        <v>8</v>
      </c>
      <c r="AO403" s="31">
        <v>2</v>
      </c>
      <c r="AP403" s="31">
        <v>7</v>
      </c>
      <c r="AQ403" s="2">
        <v>3</v>
      </c>
      <c r="AR403" s="2">
        <v>5</v>
      </c>
      <c r="AS403" s="2">
        <v>1</v>
      </c>
      <c r="AT403" s="2">
        <v>4</v>
      </c>
      <c r="AU403" s="2">
        <v>2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v>0</v>
      </c>
      <c r="BF403" s="2">
        <v>4</v>
      </c>
      <c r="BG403" s="2">
        <v>0</v>
      </c>
      <c r="BH403" s="2">
        <v>3</v>
      </c>
      <c r="BI403" s="2">
        <v>2</v>
      </c>
      <c r="BJ403" s="2">
        <v>4</v>
      </c>
      <c r="BK403" s="2">
        <v>0</v>
      </c>
      <c r="BL403" s="2">
        <v>0</v>
      </c>
      <c r="BM403" s="2">
        <v>5</v>
      </c>
      <c r="BN403" s="2">
        <v>0</v>
      </c>
      <c r="BO403" s="2">
        <v>4</v>
      </c>
    </row>
    <row r="404" spans="2:67" ht="15.75">
      <c r="B404" s="10">
        <v>395</v>
      </c>
      <c r="C404" s="11" t="s">
        <v>320</v>
      </c>
      <c r="D404" s="11" t="s">
        <v>14</v>
      </c>
      <c r="E404" s="10">
        <v>395</v>
      </c>
      <c r="F404" s="25">
        <v>0</v>
      </c>
      <c r="G404" s="25">
        <v>0</v>
      </c>
      <c r="H404" s="25">
        <v>25</v>
      </c>
      <c r="I404" s="25">
        <v>10</v>
      </c>
      <c r="J404" s="26">
        <v>0</v>
      </c>
      <c r="K404" s="26">
        <v>0</v>
      </c>
      <c r="L404" s="26">
        <v>13</v>
      </c>
      <c r="M404" s="26">
        <v>2</v>
      </c>
      <c r="N404" s="27">
        <v>0</v>
      </c>
      <c r="O404" s="27">
        <v>0</v>
      </c>
      <c r="P404" s="27">
        <v>12</v>
      </c>
      <c r="Q404" s="27">
        <v>8</v>
      </c>
      <c r="R404" s="28">
        <v>0</v>
      </c>
      <c r="S404" s="28">
        <v>0</v>
      </c>
      <c r="T404" s="28">
        <v>3</v>
      </c>
      <c r="U404" s="28">
        <v>0</v>
      </c>
      <c r="V404" s="29">
        <v>0</v>
      </c>
      <c r="W404" s="29">
        <v>0</v>
      </c>
      <c r="X404" s="29">
        <v>3</v>
      </c>
      <c r="Y404" s="29">
        <v>2</v>
      </c>
      <c r="Z404" s="28">
        <v>0</v>
      </c>
      <c r="AA404" s="28">
        <v>0</v>
      </c>
      <c r="AB404" s="28">
        <v>4</v>
      </c>
      <c r="AC404" s="28">
        <v>0</v>
      </c>
      <c r="AD404" s="29">
        <v>0</v>
      </c>
      <c r="AE404" s="29">
        <v>0</v>
      </c>
      <c r="AF404" s="29">
        <v>3</v>
      </c>
      <c r="AG404" s="29">
        <v>0</v>
      </c>
      <c r="AH404" s="30">
        <v>0</v>
      </c>
      <c r="AI404" s="30">
        <v>0</v>
      </c>
      <c r="AJ404" s="30">
        <v>0</v>
      </c>
      <c r="AK404" s="30">
        <v>0</v>
      </c>
      <c r="AL404" s="31">
        <v>3</v>
      </c>
      <c r="AM404" s="31">
        <v>5</v>
      </c>
      <c r="AN404" s="31">
        <v>4</v>
      </c>
      <c r="AO404" s="31">
        <v>3</v>
      </c>
      <c r="AP404" s="31">
        <v>0</v>
      </c>
      <c r="AQ404" s="2">
        <v>3</v>
      </c>
      <c r="AR404" s="2">
        <v>1</v>
      </c>
      <c r="AS404" s="2">
        <v>2</v>
      </c>
      <c r="AT404" s="2">
        <v>4</v>
      </c>
      <c r="AU404" s="2">
        <v>5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v>0</v>
      </c>
      <c r="BF404" s="2">
        <v>3</v>
      </c>
      <c r="BG404" s="2">
        <v>3</v>
      </c>
      <c r="BH404" s="2">
        <v>4</v>
      </c>
      <c r="BI404" s="2">
        <v>3</v>
      </c>
      <c r="BJ404" s="2">
        <v>0</v>
      </c>
      <c r="BK404" s="2">
        <v>0</v>
      </c>
      <c r="BL404" s="2">
        <v>2</v>
      </c>
      <c r="BM404" s="2">
        <v>0</v>
      </c>
      <c r="BN404" s="2">
        <v>0</v>
      </c>
      <c r="BO404" s="2">
        <v>0</v>
      </c>
    </row>
    <row r="405" spans="2:67" ht="15.75">
      <c r="B405" s="10">
        <v>396</v>
      </c>
      <c r="C405" s="11" t="s">
        <v>340</v>
      </c>
      <c r="D405" s="11" t="s">
        <v>1</v>
      </c>
      <c r="E405" s="10">
        <v>396</v>
      </c>
      <c r="F405" s="25">
        <v>0</v>
      </c>
      <c r="G405" s="25">
        <v>0</v>
      </c>
      <c r="H405" s="25">
        <v>24</v>
      </c>
      <c r="I405" s="25">
        <v>37</v>
      </c>
      <c r="J405" s="26">
        <v>0</v>
      </c>
      <c r="K405" s="26">
        <v>0</v>
      </c>
      <c r="L405" s="26">
        <v>12</v>
      </c>
      <c r="M405" s="26">
        <v>18</v>
      </c>
      <c r="N405" s="27">
        <v>0</v>
      </c>
      <c r="O405" s="27">
        <v>0</v>
      </c>
      <c r="P405" s="27">
        <v>12</v>
      </c>
      <c r="Q405" s="27">
        <v>19</v>
      </c>
      <c r="R405" s="28">
        <v>0</v>
      </c>
      <c r="S405" s="28">
        <v>0</v>
      </c>
      <c r="T405" s="28">
        <v>3</v>
      </c>
      <c r="U405" s="28">
        <v>3</v>
      </c>
      <c r="V405" s="29">
        <v>0</v>
      </c>
      <c r="W405" s="29">
        <v>0</v>
      </c>
      <c r="X405" s="29">
        <v>2</v>
      </c>
      <c r="Y405" s="29">
        <v>6</v>
      </c>
      <c r="Z405" s="28">
        <v>0</v>
      </c>
      <c r="AA405" s="28">
        <v>0</v>
      </c>
      <c r="AB405" s="28">
        <v>3</v>
      </c>
      <c r="AC405" s="28">
        <v>4</v>
      </c>
      <c r="AD405" s="29">
        <v>0</v>
      </c>
      <c r="AE405" s="29">
        <v>0</v>
      </c>
      <c r="AF405" s="29">
        <v>4</v>
      </c>
      <c r="AG405" s="29">
        <v>5</v>
      </c>
      <c r="AH405" s="30">
        <v>0</v>
      </c>
      <c r="AI405" s="30">
        <v>0</v>
      </c>
      <c r="AJ405" s="30">
        <v>0</v>
      </c>
      <c r="AK405" s="30">
        <v>0</v>
      </c>
      <c r="AL405" s="31">
        <v>6</v>
      </c>
      <c r="AM405" s="31">
        <v>8</v>
      </c>
      <c r="AN405" s="31">
        <v>7</v>
      </c>
      <c r="AO405" s="31">
        <v>9</v>
      </c>
      <c r="AP405" s="31">
        <v>0</v>
      </c>
      <c r="AQ405" s="2">
        <v>4</v>
      </c>
      <c r="AR405" s="2">
        <v>2</v>
      </c>
      <c r="AS405" s="2">
        <v>3</v>
      </c>
      <c r="AT405" s="2">
        <v>1</v>
      </c>
      <c r="AU405" s="2">
        <v>5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v>0</v>
      </c>
      <c r="BF405" s="2">
        <v>3</v>
      </c>
      <c r="BG405" s="2">
        <v>2</v>
      </c>
      <c r="BH405" s="2">
        <v>3</v>
      </c>
      <c r="BI405" s="2">
        <v>4</v>
      </c>
      <c r="BJ405" s="2">
        <v>0</v>
      </c>
      <c r="BK405" s="2">
        <v>3</v>
      </c>
      <c r="BL405" s="2">
        <v>6</v>
      </c>
      <c r="BM405" s="2">
        <v>4</v>
      </c>
      <c r="BN405" s="2">
        <v>5</v>
      </c>
      <c r="BO405" s="2">
        <v>0</v>
      </c>
    </row>
    <row r="406" spans="2:67" ht="15.75">
      <c r="B406" s="10">
        <v>397</v>
      </c>
      <c r="C406" s="11" t="s">
        <v>206</v>
      </c>
      <c r="D406" s="11" t="s">
        <v>0</v>
      </c>
      <c r="E406" s="10">
        <v>397</v>
      </c>
      <c r="F406" s="25">
        <v>0</v>
      </c>
      <c r="G406" s="25">
        <v>0</v>
      </c>
      <c r="H406" s="25">
        <v>24</v>
      </c>
      <c r="I406" s="25">
        <v>36</v>
      </c>
      <c r="J406" s="26">
        <v>0</v>
      </c>
      <c r="K406" s="26">
        <v>0</v>
      </c>
      <c r="L406" s="26">
        <v>9</v>
      </c>
      <c r="M406" s="26">
        <v>20</v>
      </c>
      <c r="N406" s="27">
        <v>0</v>
      </c>
      <c r="O406" s="27">
        <v>0</v>
      </c>
      <c r="P406" s="27">
        <v>15</v>
      </c>
      <c r="Q406" s="27">
        <v>16</v>
      </c>
      <c r="R406" s="28">
        <v>0</v>
      </c>
      <c r="S406" s="28">
        <v>0</v>
      </c>
      <c r="T406" s="28">
        <v>2</v>
      </c>
      <c r="U406" s="28">
        <v>6</v>
      </c>
      <c r="V406" s="29">
        <v>0</v>
      </c>
      <c r="W406" s="29">
        <v>0</v>
      </c>
      <c r="X406" s="29">
        <v>3</v>
      </c>
      <c r="Y406" s="29">
        <v>5</v>
      </c>
      <c r="Z406" s="28">
        <v>0</v>
      </c>
      <c r="AA406" s="28">
        <v>0</v>
      </c>
      <c r="AB406" s="28">
        <v>2</v>
      </c>
      <c r="AC406" s="28">
        <v>4</v>
      </c>
      <c r="AD406" s="29">
        <v>0</v>
      </c>
      <c r="AE406" s="29">
        <v>0</v>
      </c>
      <c r="AF406" s="29">
        <v>2</v>
      </c>
      <c r="AG406" s="29">
        <v>5</v>
      </c>
      <c r="AH406" s="30">
        <v>0</v>
      </c>
      <c r="AI406" s="30">
        <v>0</v>
      </c>
      <c r="AJ406" s="30">
        <v>0</v>
      </c>
      <c r="AK406" s="30">
        <v>0</v>
      </c>
      <c r="AL406" s="31">
        <v>8</v>
      </c>
      <c r="AM406" s="31">
        <v>8</v>
      </c>
      <c r="AN406" s="31">
        <v>6</v>
      </c>
      <c r="AO406" s="31">
        <v>7</v>
      </c>
      <c r="AP406" s="31">
        <v>0</v>
      </c>
      <c r="AQ406" s="2">
        <v>1</v>
      </c>
      <c r="AR406" s="2">
        <v>2</v>
      </c>
      <c r="AS406" s="2">
        <v>4</v>
      </c>
      <c r="AT406" s="2">
        <v>3</v>
      </c>
      <c r="AU406" s="2">
        <v>5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2">
        <v>2</v>
      </c>
      <c r="BG406" s="2">
        <v>3</v>
      </c>
      <c r="BH406" s="2">
        <v>2</v>
      </c>
      <c r="BI406" s="2">
        <v>2</v>
      </c>
      <c r="BJ406" s="2">
        <v>0</v>
      </c>
      <c r="BK406" s="2">
        <v>6</v>
      </c>
      <c r="BL406" s="2">
        <v>5</v>
      </c>
      <c r="BM406" s="2">
        <v>4</v>
      </c>
      <c r="BN406" s="2">
        <v>5</v>
      </c>
      <c r="BO406" s="2">
        <v>0</v>
      </c>
    </row>
    <row r="407" spans="2:67" ht="15.75">
      <c r="B407" s="10">
        <v>398</v>
      </c>
      <c r="C407" s="11" t="s">
        <v>445</v>
      </c>
      <c r="D407" s="11" t="s">
        <v>5</v>
      </c>
      <c r="E407" s="10">
        <v>398</v>
      </c>
      <c r="F407" s="25">
        <v>0</v>
      </c>
      <c r="G407" s="25">
        <v>0</v>
      </c>
      <c r="H407" s="25">
        <v>24</v>
      </c>
      <c r="I407" s="25">
        <v>36</v>
      </c>
      <c r="J407" s="26">
        <v>0</v>
      </c>
      <c r="K407" s="26">
        <v>0</v>
      </c>
      <c r="L407" s="26">
        <v>14</v>
      </c>
      <c r="M407" s="26">
        <v>22</v>
      </c>
      <c r="N407" s="27">
        <v>0</v>
      </c>
      <c r="O407" s="27">
        <v>0</v>
      </c>
      <c r="P407" s="27">
        <v>10</v>
      </c>
      <c r="Q407" s="27">
        <v>14</v>
      </c>
      <c r="R407" s="28">
        <v>0</v>
      </c>
      <c r="S407" s="28">
        <v>0</v>
      </c>
      <c r="T407" s="28">
        <v>2</v>
      </c>
      <c r="U407" s="28">
        <v>6</v>
      </c>
      <c r="V407" s="29">
        <v>0</v>
      </c>
      <c r="W407" s="29">
        <v>0</v>
      </c>
      <c r="X407" s="29">
        <v>2</v>
      </c>
      <c r="Y407" s="29">
        <v>3</v>
      </c>
      <c r="Z407" s="28">
        <v>0</v>
      </c>
      <c r="AA407" s="28">
        <v>0</v>
      </c>
      <c r="AB407" s="28">
        <v>4</v>
      </c>
      <c r="AC407" s="28">
        <v>5</v>
      </c>
      <c r="AD407" s="29">
        <v>0</v>
      </c>
      <c r="AE407" s="29">
        <v>0</v>
      </c>
      <c r="AF407" s="29">
        <v>3</v>
      </c>
      <c r="AG407" s="29">
        <v>5</v>
      </c>
      <c r="AH407" s="30">
        <v>0</v>
      </c>
      <c r="AI407" s="30">
        <v>0</v>
      </c>
      <c r="AJ407" s="30">
        <v>3</v>
      </c>
      <c r="AK407" s="30">
        <v>3</v>
      </c>
      <c r="AL407" s="31">
        <v>8</v>
      </c>
      <c r="AM407" s="31">
        <v>5</v>
      </c>
      <c r="AN407" s="31">
        <v>9</v>
      </c>
      <c r="AO407" s="31">
        <v>8</v>
      </c>
      <c r="AP407" s="31">
        <v>6</v>
      </c>
      <c r="AQ407" s="2">
        <v>2</v>
      </c>
      <c r="AR407" s="2">
        <v>5</v>
      </c>
      <c r="AS407" s="2">
        <v>1</v>
      </c>
      <c r="AT407" s="2">
        <v>3</v>
      </c>
      <c r="AU407" s="2">
        <v>4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2</v>
      </c>
      <c r="BG407" s="2">
        <v>2</v>
      </c>
      <c r="BH407" s="2">
        <v>4</v>
      </c>
      <c r="BI407" s="2">
        <v>3</v>
      </c>
      <c r="BJ407" s="2">
        <v>3</v>
      </c>
      <c r="BK407" s="2">
        <v>6</v>
      </c>
      <c r="BL407" s="2">
        <v>3</v>
      </c>
      <c r="BM407" s="2">
        <v>5</v>
      </c>
      <c r="BN407" s="2">
        <v>5</v>
      </c>
      <c r="BO407" s="2">
        <v>3</v>
      </c>
    </row>
    <row r="408" spans="2:67" ht="15.75">
      <c r="B408" s="10">
        <v>399</v>
      </c>
      <c r="C408" s="11" t="s">
        <v>415</v>
      </c>
      <c r="D408" s="11" t="s">
        <v>378</v>
      </c>
      <c r="E408" s="10">
        <v>399</v>
      </c>
      <c r="F408" s="25">
        <v>0</v>
      </c>
      <c r="G408" s="25">
        <v>0</v>
      </c>
      <c r="H408" s="25">
        <v>24</v>
      </c>
      <c r="I408" s="25">
        <v>34</v>
      </c>
      <c r="J408" s="26">
        <v>0</v>
      </c>
      <c r="K408" s="26">
        <v>0</v>
      </c>
      <c r="L408" s="26">
        <v>8</v>
      </c>
      <c r="M408" s="26">
        <v>9</v>
      </c>
      <c r="N408" s="27">
        <v>0</v>
      </c>
      <c r="O408" s="27">
        <v>0</v>
      </c>
      <c r="P408" s="27">
        <v>16</v>
      </c>
      <c r="Q408" s="27">
        <v>25</v>
      </c>
      <c r="R408" s="28">
        <v>0</v>
      </c>
      <c r="S408" s="28">
        <v>0</v>
      </c>
      <c r="T408" s="28">
        <v>2</v>
      </c>
      <c r="U408" s="28">
        <v>5</v>
      </c>
      <c r="V408" s="29">
        <v>0</v>
      </c>
      <c r="W408" s="29">
        <v>0</v>
      </c>
      <c r="X408" s="29">
        <v>0</v>
      </c>
      <c r="Y408" s="29">
        <v>0</v>
      </c>
      <c r="Z408" s="28">
        <v>0</v>
      </c>
      <c r="AA408" s="28">
        <v>0</v>
      </c>
      <c r="AB408" s="28">
        <v>2</v>
      </c>
      <c r="AC408" s="28">
        <v>2</v>
      </c>
      <c r="AD408" s="29">
        <v>0</v>
      </c>
      <c r="AE408" s="29">
        <v>0</v>
      </c>
      <c r="AF408" s="29">
        <v>4</v>
      </c>
      <c r="AG408" s="29">
        <v>2</v>
      </c>
      <c r="AH408" s="30">
        <v>0</v>
      </c>
      <c r="AI408" s="30">
        <v>0</v>
      </c>
      <c r="AJ408" s="30">
        <v>0</v>
      </c>
      <c r="AK408" s="30">
        <v>0</v>
      </c>
      <c r="AL408" s="31">
        <v>7</v>
      </c>
      <c r="AM408" s="31">
        <v>0</v>
      </c>
      <c r="AN408" s="31">
        <v>4</v>
      </c>
      <c r="AO408" s="31">
        <v>6</v>
      </c>
      <c r="AP408" s="31">
        <v>0</v>
      </c>
      <c r="AQ408" s="2">
        <v>1</v>
      </c>
      <c r="AR408" s="2">
        <v>4</v>
      </c>
      <c r="AS408" s="2">
        <v>3</v>
      </c>
      <c r="AT408" s="2">
        <v>2</v>
      </c>
      <c r="AU408" s="2">
        <v>5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2</v>
      </c>
      <c r="BG408" s="2">
        <v>0</v>
      </c>
      <c r="BH408" s="2">
        <v>2</v>
      </c>
      <c r="BI408" s="2">
        <v>4</v>
      </c>
      <c r="BJ408" s="2">
        <v>0</v>
      </c>
      <c r="BK408" s="2">
        <v>5</v>
      </c>
      <c r="BL408" s="2">
        <v>0</v>
      </c>
      <c r="BM408" s="2">
        <v>2</v>
      </c>
      <c r="BN408" s="2">
        <v>2</v>
      </c>
      <c r="BO408" s="2">
        <v>0</v>
      </c>
    </row>
    <row r="409" spans="2:67" ht="15.75">
      <c r="B409" s="10">
        <v>400</v>
      </c>
      <c r="C409" s="11" t="s">
        <v>430</v>
      </c>
      <c r="D409" s="11" t="s">
        <v>0</v>
      </c>
      <c r="E409" s="10">
        <v>400</v>
      </c>
      <c r="F409" s="25">
        <v>0</v>
      </c>
      <c r="G409" s="25">
        <v>0</v>
      </c>
      <c r="H409" s="25">
        <v>24</v>
      </c>
      <c r="I409" s="25">
        <v>34</v>
      </c>
      <c r="J409" s="26">
        <v>0</v>
      </c>
      <c r="K409" s="26">
        <v>0</v>
      </c>
      <c r="L409" s="26">
        <v>11</v>
      </c>
      <c r="M409" s="26">
        <v>23</v>
      </c>
      <c r="N409" s="27">
        <v>0</v>
      </c>
      <c r="O409" s="27">
        <v>0</v>
      </c>
      <c r="P409" s="27">
        <v>13</v>
      </c>
      <c r="Q409" s="27">
        <v>11</v>
      </c>
      <c r="R409" s="28">
        <v>0</v>
      </c>
      <c r="S409" s="28">
        <v>0</v>
      </c>
      <c r="T409" s="28">
        <v>2</v>
      </c>
      <c r="U409" s="28">
        <v>7</v>
      </c>
      <c r="V409" s="29">
        <v>0</v>
      </c>
      <c r="W409" s="29">
        <v>0</v>
      </c>
      <c r="X409" s="29">
        <v>2</v>
      </c>
      <c r="Y409" s="29">
        <v>2</v>
      </c>
      <c r="Z409" s="28">
        <v>0</v>
      </c>
      <c r="AA409" s="28">
        <v>0</v>
      </c>
      <c r="AB409" s="28">
        <v>2</v>
      </c>
      <c r="AC409" s="28">
        <v>5</v>
      </c>
      <c r="AD409" s="29">
        <v>0</v>
      </c>
      <c r="AE409" s="29">
        <v>0</v>
      </c>
      <c r="AF409" s="29">
        <v>2</v>
      </c>
      <c r="AG409" s="29">
        <v>6</v>
      </c>
      <c r="AH409" s="30">
        <v>0</v>
      </c>
      <c r="AI409" s="30">
        <v>0</v>
      </c>
      <c r="AJ409" s="30">
        <v>3</v>
      </c>
      <c r="AK409" s="30">
        <v>3</v>
      </c>
      <c r="AL409" s="31">
        <v>9</v>
      </c>
      <c r="AM409" s="31">
        <v>4</v>
      </c>
      <c r="AN409" s="31">
        <v>7</v>
      </c>
      <c r="AO409" s="31">
        <v>8</v>
      </c>
      <c r="AP409" s="31">
        <v>6</v>
      </c>
      <c r="AQ409" s="2">
        <v>1</v>
      </c>
      <c r="AR409" s="2">
        <v>5</v>
      </c>
      <c r="AS409" s="2">
        <v>3</v>
      </c>
      <c r="AT409" s="2">
        <v>2</v>
      </c>
      <c r="AU409" s="2">
        <v>4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2</v>
      </c>
      <c r="BG409" s="2">
        <v>2</v>
      </c>
      <c r="BH409" s="2">
        <v>2</v>
      </c>
      <c r="BI409" s="2">
        <v>2</v>
      </c>
      <c r="BJ409" s="2">
        <v>3</v>
      </c>
      <c r="BK409" s="2">
        <v>7</v>
      </c>
      <c r="BL409" s="2">
        <v>2</v>
      </c>
      <c r="BM409" s="2">
        <v>5</v>
      </c>
      <c r="BN409" s="2">
        <v>6</v>
      </c>
      <c r="BO409" s="2">
        <v>3</v>
      </c>
    </row>
    <row r="410" spans="2:67" ht="15.75">
      <c r="B410" s="10">
        <v>401</v>
      </c>
      <c r="C410" s="11" t="s">
        <v>333</v>
      </c>
      <c r="D410" s="11" t="s">
        <v>331</v>
      </c>
      <c r="E410" s="10">
        <v>401</v>
      </c>
      <c r="F410" s="25">
        <v>0</v>
      </c>
      <c r="G410" s="25">
        <v>0</v>
      </c>
      <c r="H410" s="25">
        <v>24</v>
      </c>
      <c r="I410" s="25">
        <v>32</v>
      </c>
      <c r="J410" s="26">
        <v>0</v>
      </c>
      <c r="K410" s="26">
        <v>0</v>
      </c>
      <c r="L410" s="26">
        <v>11</v>
      </c>
      <c r="M410" s="26">
        <v>15</v>
      </c>
      <c r="N410" s="27">
        <v>0</v>
      </c>
      <c r="O410" s="27">
        <v>0</v>
      </c>
      <c r="P410" s="27">
        <v>13</v>
      </c>
      <c r="Q410" s="27">
        <v>17</v>
      </c>
      <c r="R410" s="28">
        <v>0</v>
      </c>
      <c r="S410" s="28">
        <v>0</v>
      </c>
      <c r="T410" s="28">
        <v>4</v>
      </c>
      <c r="U410" s="28">
        <v>5</v>
      </c>
      <c r="V410" s="29">
        <v>0</v>
      </c>
      <c r="W410" s="29">
        <v>0</v>
      </c>
      <c r="X410" s="29">
        <v>0</v>
      </c>
      <c r="Y410" s="29">
        <v>0</v>
      </c>
      <c r="Z410" s="28">
        <v>0</v>
      </c>
      <c r="AA410" s="28">
        <v>0</v>
      </c>
      <c r="AB410" s="28">
        <v>3</v>
      </c>
      <c r="AC410" s="28">
        <v>6</v>
      </c>
      <c r="AD410" s="29">
        <v>0</v>
      </c>
      <c r="AE410" s="29">
        <v>0</v>
      </c>
      <c r="AF410" s="29">
        <v>0</v>
      </c>
      <c r="AG410" s="29">
        <v>0</v>
      </c>
      <c r="AH410" s="30">
        <v>0</v>
      </c>
      <c r="AI410" s="30">
        <v>0</v>
      </c>
      <c r="AJ410" s="30">
        <v>4</v>
      </c>
      <c r="AK410" s="30">
        <v>2</v>
      </c>
      <c r="AL410" s="31">
        <v>9</v>
      </c>
      <c r="AM410" s="31">
        <v>0</v>
      </c>
      <c r="AN410" s="31">
        <v>9</v>
      </c>
      <c r="AO410" s="31">
        <v>0</v>
      </c>
      <c r="AP410" s="31">
        <v>6</v>
      </c>
      <c r="AQ410" s="2">
        <v>1</v>
      </c>
      <c r="AR410" s="2">
        <v>4</v>
      </c>
      <c r="AS410" s="2">
        <v>2</v>
      </c>
      <c r="AT410" s="2">
        <v>5</v>
      </c>
      <c r="AU410" s="2">
        <v>3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2">
        <v>4</v>
      </c>
      <c r="BG410" s="2">
        <v>0</v>
      </c>
      <c r="BH410" s="2">
        <v>3</v>
      </c>
      <c r="BI410" s="2">
        <v>0</v>
      </c>
      <c r="BJ410" s="2">
        <v>4</v>
      </c>
      <c r="BK410" s="2">
        <v>5</v>
      </c>
      <c r="BL410" s="2">
        <v>0</v>
      </c>
      <c r="BM410" s="2">
        <v>6</v>
      </c>
      <c r="BN410" s="2">
        <v>0</v>
      </c>
      <c r="BO410" s="2">
        <v>4</v>
      </c>
    </row>
    <row r="411" spans="2:67" ht="15.75">
      <c r="B411" s="10">
        <v>402</v>
      </c>
      <c r="C411" s="11" t="s">
        <v>512</v>
      </c>
      <c r="D411" s="11" t="s">
        <v>5</v>
      </c>
      <c r="E411" s="10">
        <v>402</v>
      </c>
      <c r="F411" s="25">
        <v>0</v>
      </c>
      <c r="G411" s="25">
        <v>0</v>
      </c>
      <c r="H411" s="25">
        <v>24</v>
      </c>
      <c r="I411" s="25">
        <v>30</v>
      </c>
      <c r="J411" s="26">
        <v>0</v>
      </c>
      <c r="K411" s="26">
        <v>0</v>
      </c>
      <c r="L411" s="26">
        <v>10</v>
      </c>
      <c r="M411" s="26">
        <v>16</v>
      </c>
      <c r="N411" s="27">
        <v>0</v>
      </c>
      <c r="O411" s="27">
        <v>0</v>
      </c>
      <c r="P411" s="27">
        <v>14</v>
      </c>
      <c r="Q411" s="27">
        <v>14</v>
      </c>
      <c r="R411" s="28">
        <v>0</v>
      </c>
      <c r="S411" s="28">
        <v>0</v>
      </c>
      <c r="T411" s="28">
        <v>2</v>
      </c>
      <c r="U411" s="28">
        <v>2</v>
      </c>
      <c r="V411" s="29">
        <v>0</v>
      </c>
      <c r="W411" s="29">
        <v>0</v>
      </c>
      <c r="X411" s="29">
        <v>2</v>
      </c>
      <c r="Y411" s="29">
        <v>3</v>
      </c>
      <c r="Z411" s="28">
        <v>0</v>
      </c>
      <c r="AA411" s="28">
        <v>0</v>
      </c>
      <c r="AB411" s="28">
        <v>3</v>
      </c>
      <c r="AC411" s="28">
        <v>6</v>
      </c>
      <c r="AD411" s="29">
        <v>0</v>
      </c>
      <c r="AE411" s="29">
        <v>0</v>
      </c>
      <c r="AF411" s="29">
        <v>3</v>
      </c>
      <c r="AG411" s="29">
        <v>5</v>
      </c>
      <c r="AH411" s="30">
        <v>0</v>
      </c>
      <c r="AI411" s="30">
        <v>0</v>
      </c>
      <c r="AJ411" s="30">
        <v>0</v>
      </c>
      <c r="AK411" s="30">
        <v>0</v>
      </c>
      <c r="AL411" s="31">
        <v>4</v>
      </c>
      <c r="AM411" s="31">
        <v>5</v>
      </c>
      <c r="AN411" s="31">
        <v>9</v>
      </c>
      <c r="AO411" s="31">
        <v>8</v>
      </c>
      <c r="AP411" s="31">
        <v>0</v>
      </c>
      <c r="AQ411" s="2">
        <v>4</v>
      </c>
      <c r="AR411" s="2">
        <v>3</v>
      </c>
      <c r="AS411" s="2">
        <v>1</v>
      </c>
      <c r="AT411" s="2">
        <v>2</v>
      </c>
      <c r="AU411" s="2">
        <v>5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2</v>
      </c>
      <c r="BG411" s="2">
        <v>2</v>
      </c>
      <c r="BH411" s="2">
        <v>3</v>
      </c>
      <c r="BI411" s="2">
        <v>3</v>
      </c>
      <c r="BJ411" s="2">
        <v>0</v>
      </c>
      <c r="BK411" s="2">
        <v>2</v>
      </c>
      <c r="BL411" s="2">
        <v>3</v>
      </c>
      <c r="BM411" s="2">
        <v>6</v>
      </c>
      <c r="BN411" s="2">
        <v>5</v>
      </c>
      <c r="BO411" s="2">
        <v>0</v>
      </c>
    </row>
    <row r="412" spans="2:67" ht="15.75">
      <c r="B412" s="10">
        <v>403</v>
      </c>
      <c r="C412" s="11" t="s">
        <v>349</v>
      </c>
      <c r="D412" s="11" t="s">
        <v>7</v>
      </c>
      <c r="E412" s="10">
        <v>403</v>
      </c>
      <c r="F412" s="25">
        <v>0</v>
      </c>
      <c r="G412" s="25">
        <v>0</v>
      </c>
      <c r="H412" s="25">
        <v>24</v>
      </c>
      <c r="I412" s="25">
        <v>28</v>
      </c>
      <c r="J412" s="26">
        <v>0</v>
      </c>
      <c r="K412" s="26">
        <v>0</v>
      </c>
      <c r="L412" s="26">
        <v>12</v>
      </c>
      <c r="M412" s="26">
        <v>20</v>
      </c>
      <c r="N412" s="27">
        <v>0</v>
      </c>
      <c r="O412" s="27">
        <v>0</v>
      </c>
      <c r="P412" s="27">
        <v>12</v>
      </c>
      <c r="Q412" s="27">
        <v>8</v>
      </c>
      <c r="R412" s="28">
        <v>0</v>
      </c>
      <c r="S412" s="28">
        <v>0</v>
      </c>
      <c r="T412" s="28">
        <v>2</v>
      </c>
      <c r="U412" s="28">
        <v>6</v>
      </c>
      <c r="V412" s="29">
        <v>0</v>
      </c>
      <c r="W412" s="29">
        <v>0</v>
      </c>
      <c r="X412" s="29">
        <v>0</v>
      </c>
      <c r="Y412" s="29">
        <v>0</v>
      </c>
      <c r="Z412" s="28">
        <v>0</v>
      </c>
      <c r="AA412" s="28">
        <v>0</v>
      </c>
      <c r="AB412" s="28">
        <v>4</v>
      </c>
      <c r="AC412" s="28">
        <v>5</v>
      </c>
      <c r="AD412" s="29">
        <v>0</v>
      </c>
      <c r="AE412" s="29">
        <v>0</v>
      </c>
      <c r="AF412" s="29">
        <v>2</v>
      </c>
      <c r="AG412" s="29">
        <v>5</v>
      </c>
      <c r="AH412" s="30">
        <v>0</v>
      </c>
      <c r="AI412" s="30">
        <v>0</v>
      </c>
      <c r="AJ412" s="30">
        <v>4</v>
      </c>
      <c r="AK412" s="30">
        <v>6</v>
      </c>
      <c r="AL412" s="31">
        <v>8</v>
      </c>
      <c r="AM412" s="31">
        <v>0</v>
      </c>
      <c r="AN412" s="31">
        <v>9</v>
      </c>
      <c r="AO412" s="31">
        <v>7</v>
      </c>
      <c r="AP412" s="31">
        <v>10</v>
      </c>
      <c r="AQ412" s="2">
        <v>3</v>
      </c>
      <c r="AR412" s="2">
        <v>5</v>
      </c>
      <c r="AS412" s="2">
        <v>2</v>
      </c>
      <c r="AT412" s="2">
        <v>4</v>
      </c>
      <c r="AU412" s="2">
        <v>1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2</v>
      </c>
      <c r="BG412" s="2">
        <v>0</v>
      </c>
      <c r="BH412" s="2">
        <v>4</v>
      </c>
      <c r="BI412" s="2">
        <v>2</v>
      </c>
      <c r="BJ412" s="2">
        <v>4</v>
      </c>
      <c r="BK412" s="2">
        <v>6</v>
      </c>
      <c r="BL412" s="2">
        <v>0</v>
      </c>
      <c r="BM412" s="2">
        <v>5</v>
      </c>
      <c r="BN412" s="2">
        <v>5</v>
      </c>
      <c r="BO412" s="2">
        <v>4</v>
      </c>
    </row>
    <row r="413" spans="2:67" ht="15.75">
      <c r="B413" s="10">
        <v>404</v>
      </c>
      <c r="C413" s="11" t="s">
        <v>540</v>
      </c>
      <c r="D413" s="11" t="s">
        <v>12</v>
      </c>
      <c r="E413" s="10">
        <v>404</v>
      </c>
      <c r="F413" s="25">
        <v>0</v>
      </c>
      <c r="G413" s="25">
        <v>0</v>
      </c>
      <c r="H413" s="25">
        <v>24</v>
      </c>
      <c r="I413" s="25">
        <v>27</v>
      </c>
      <c r="J413" s="26">
        <v>0</v>
      </c>
      <c r="K413" s="26">
        <v>0</v>
      </c>
      <c r="L413" s="26">
        <v>11</v>
      </c>
      <c r="M413" s="26">
        <v>14</v>
      </c>
      <c r="N413" s="27">
        <v>0</v>
      </c>
      <c r="O413" s="27">
        <v>0</v>
      </c>
      <c r="P413" s="27">
        <v>13</v>
      </c>
      <c r="Q413" s="27">
        <v>13</v>
      </c>
      <c r="R413" s="28">
        <v>0</v>
      </c>
      <c r="S413" s="28">
        <v>0</v>
      </c>
      <c r="T413" s="28">
        <v>3</v>
      </c>
      <c r="U413" s="28">
        <v>3</v>
      </c>
      <c r="V413" s="29">
        <v>0</v>
      </c>
      <c r="W413" s="29">
        <v>0</v>
      </c>
      <c r="X413" s="29">
        <v>2</v>
      </c>
      <c r="Y413" s="29">
        <v>6</v>
      </c>
      <c r="Z413" s="28">
        <v>0</v>
      </c>
      <c r="AA413" s="28">
        <v>0</v>
      </c>
      <c r="AB413" s="28">
        <v>2</v>
      </c>
      <c r="AC413" s="28">
        <v>5</v>
      </c>
      <c r="AD413" s="29">
        <v>0</v>
      </c>
      <c r="AE413" s="29">
        <v>0</v>
      </c>
      <c r="AF413" s="29">
        <v>4</v>
      </c>
      <c r="AG413" s="29">
        <v>0</v>
      </c>
      <c r="AH413" s="30">
        <v>0</v>
      </c>
      <c r="AI413" s="30">
        <v>0</v>
      </c>
      <c r="AJ413" s="30">
        <v>0</v>
      </c>
      <c r="AK413" s="30">
        <v>0</v>
      </c>
      <c r="AL413" s="31">
        <v>6</v>
      </c>
      <c r="AM413" s="31">
        <v>8</v>
      </c>
      <c r="AN413" s="31">
        <v>7</v>
      </c>
      <c r="AO413" s="31">
        <v>4</v>
      </c>
      <c r="AP413" s="31">
        <v>0</v>
      </c>
      <c r="AQ413" s="2">
        <v>3</v>
      </c>
      <c r="AR413" s="2">
        <v>1</v>
      </c>
      <c r="AS413" s="2">
        <v>2</v>
      </c>
      <c r="AT413" s="2">
        <v>4</v>
      </c>
      <c r="AU413" s="2">
        <v>5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0</v>
      </c>
      <c r="BF413" s="2">
        <v>3</v>
      </c>
      <c r="BG413" s="2">
        <v>2</v>
      </c>
      <c r="BH413" s="2">
        <v>2</v>
      </c>
      <c r="BI413" s="2">
        <v>4</v>
      </c>
      <c r="BJ413" s="2">
        <v>0</v>
      </c>
      <c r="BK413" s="2">
        <v>3</v>
      </c>
      <c r="BL413" s="2">
        <v>6</v>
      </c>
      <c r="BM413" s="2">
        <v>5</v>
      </c>
      <c r="BN413" s="2">
        <v>0</v>
      </c>
      <c r="BO413" s="2">
        <v>0</v>
      </c>
    </row>
    <row r="414" spans="2:67" ht="15.75">
      <c r="B414" s="10">
        <v>405</v>
      </c>
      <c r="C414" s="11" t="s">
        <v>518</v>
      </c>
      <c r="D414" s="11" t="s">
        <v>227</v>
      </c>
      <c r="E414" s="10">
        <v>405</v>
      </c>
      <c r="F414" s="25">
        <v>0</v>
      </c>
      <c r="G414" s="25">
        <v>0</v>
      </c>
      <c r="H414" s="25">
        <v>24</v>
      </c>
      <c r="I414" s="25">
        <v>27</v>
      </c>
      <c r="J414" s="26">
        <v>0</v>
      </c>
      <c r="K414" s="26">
        <v>0</v>
      </c>
      <c r="L414" s="26">
        <v>15</v>
      </c>
      <c r="M414" s="26">
        <v>19</v>
      </c>
      <c r="N414" s="27">
        <v>0</v>
      </c>
      <c r="O414" s="27">
        <v>0</v>
      </c>
      <c r="P414" s="27">
        <v>9</v>
      </c>
      <c r="Q414" s="27">
        <v>8</v>
      </c>
      <c r="R414" s="28">
        <v>0</v>
      </c>
      <c r="S414" s="28">
        <v>0</v>
      </c>
      <c r="T414" s="28">
        <v>3</v>
      </c>
      <c r="U414" s="28">
        <v>5</v>
      </c>
      <c r="V414" s="29">
        <v>0</v>
      </c>
      <c r="W414" s="29">
        <v>0</v>
      </c>
      <c r="X414" s="29">
        <v>4</v>
      </c>
      <c r="Y414" s="29">
        <v>3</v>
      </c>
      <c r="Z414" s="28">
        <v>0</v>
      </c>
      <c r="AA414" s="28">
        <v>0</v>
      </c>
      <c r="AB414" s="28">
        <v>3</v>
      </c>
      <c r="AC414" s="28">
        <v>5</v>
      </c>
      <c r="AD414" s="29">
        <v>0</v>
      </c>
      <c r="AE414" s="29">
        <v>0</v>
      </c>
      <c r="AF414" s="29">
        <v>2</v>
      </c>
      <c r="AG414" s="29">
        <v>3</v>
      </c>
      <c r="AH414" s="30">
        <v>0</v>
      </c>
      <c r="AI414" s="30">
        <v>0</v>
      </c>
      <c r="AJ414" s="30">
        <v>3</v>
      </c>
      <c r="AK414" s="30">
        <v>7</v>
      </c>
      <c r="AL414" s="31">
        <v>8</v>
      </c>
      <c r="AM414" s="31">
        <v>7</v>
      </c>
      <c r="AN414" s="31">
        <v>8</v>
      </c>
      <c r="AO414" s="31">
        <v>5</v>
      </c>
      <c r="AP414" s="31">
        <v>10</v>
      </c>
      <c r="AQ414" s="2">
        <v>2</v>
      </c>
      <c r="AR414" s="2">
        <v>4</v>
      </c>
      <c r="AS414" s="2">
        <v>3</v>
      </c>
      <c r="AT414" s="2">
        <v>5</v>
      </c>
      <c r="AU414" s="2">
        <v>1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3</v>
      </c>
      <c r="BG414" s="2">
        <v>4</v>
      </c>
      <c r="BH414" s="2">
        <v>3</v>
      </c>
      <c r="BI414" s="2">
        <v>2</v>
      </c>
      <c r="BJ414" s="2">
        <v>3</v>
      </c>
      <c r="BK414" s="2">
        <v>5</v>
      </c>
      <c r="BL414" s="2">
        <v>3</v>
      </c>
      <c r="BM414" s="2">
        <v>5</v>
      </c>
      <c r="BN414" s="2">
        <v>3</v>
      </c>
      <c r="BO414" s="2">
        <v>3</v>
      </c>
    </row>
    <row r="415" spans="2:67" ht="15.75">
      <c r="B415" s="10">
        <v>406</v>
      </c>
      <c r="C415" s="11" t="s">
        <v>101</v>
      </c>
      <c r="D415" s="11" t="s">
        <v>17</v>
      </c>
      <c r="E415" s="10">
        <v>406</v>
      </c>
      <c r="F415" s="25">
        <v>0</v>
      </c>
      <c r="G415" s="25">
        <v>0</v>
      </c>
      <c r="H415" s="25">
        <v>24</v>
      </c>
      <c r="I415" s="25">
        <v>26</v>
      </c>
      <c r="J415" s="26">
        <v>0</v>
      </c>
      <c r="K415" s="26">
        <v>0</v>
      </c>
      <c r="L415" s="26">
        <v>8</v>
      </c>
      <c r="M415" s="26">
        <v>7</v>
      </c>
      <c r="N415" s="27">
        <v>0</v>
      </c>
      <c r="O415" s="27">
        <v>0</v>
      </c>
      <c r="P415" s="27">
        <v>16</v>
      </c>
      <c r="Q415" s="27">
        <v>19</v>
      </c>
      <c r="R415" s="28">
        <v>0</v>
      </c>
      <c r="S415" s="28">
        <v>0</v>
      </c>
      <c r="T415" s="28">
        <v>3</v>
      </c>
      <c r="U415" s="28">
        <v>3</v>
      </c>
      <c r="V415" s="29">
        <v>0</v>
      </c>
      <c r="W415" s="29">
        <v>0</v>
      </c>
      <c r="X415" s="29">
        <v>3</v>
      </c>
      <c r="Y415" s="29">
        <v>4</v>
      </c>
      <c r="Z415" s="28">
        <v>0</v>
      </c>
      <c r="AA415" s="28">
        <v>0</v>
      </c>
      <c r="AB415" s="28">
        <v>0</v>
      </c>
      <c r="AC415" s="28">
        <v>0</v>
      </c>
      <c r="AD415" s="29">
        <v>0</v>
      </c>
      <c r="AE415" s="29">
        <v>0</v>
      </c>
      <c r="AF415" s="29">
        <v>2</v>
      </c>
      <c r="AG415" s="29">
        <v>0</v>
      </c>
      <c r="AH415" s="30">
        <v>0</v>
      </c>
      <c r="AI415" s="30">
        <v>0</v>
      </c>
      <c r="AJ415" s="30">
        <v>0</v>
      </c>
      <c r="AK415" s="30">
        <v>0</v>
      </c>
      <c r="AL415" s="31">
        <v>6</v>
      </c>
      <c r="AM415" s="31">
        <v>7</v>
      </c>
      <c r="AN415" s="31">
        <v>0</v>
      </c>
      <c r="AO415" s="31">
        <v>2</v>
      </c>
      <c r="AP415" s="31">
        <v>0</v>
      </c>
      <c r="AQ415" s="2">
        <v>2</v>
      </c>
      <c r="AR415" s="2">
        <v>1</v>
      </c>
      <c r="AS415" s="2">
        <v>4</v>
      </c>
      <c r="AT415" s="2">
        <v>3</v>
      </c>
      <c r="AU415" s="2">
        <v>5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0</v>
      </c>
      <c r="BF415" s="2">
        <v>3</v>
      </c>
      <c r="BG415" s="2">
        <v>3</v>
      </c>
      <c r="BH415" s="2">
        <v>0</v>
      </c>
      <c r="BI415" s="2">
        <v>2</v>
      </c>
      <c r="BJ415" s="2">
        <v>0</v>
      </c>
      <c r="BK415" s="2">
        <v>3</v>
      </c>
      <c r="BL415" s="2">
        <v>4</v>
      </c>
      <c r="BM415" s="2">
        <v>0</v>
      </c>
      <c r="BN415" s="2">
        <v>0</v>
      </c>
      <c r="BO415" s="2">
        <v>0</v>
      </c>
    </row>
    <row r="416" spans="2:67" ht="15.75">
      <c r="B416" s="10">
        <v>407</v>
      </c>
      <c r="C416" s="11" t="s">
        <v>325</v>
      </c>
      <c r="D416" s="11" t="s">
        <v>19</v>
      </c>
      <c r="E416" s="10">
        <v>407</v>
      </c>
      <c r="F416" s="25">
        <v>0</v>
      </c>
      <c r="G416" s="25">
        <v>0</v>
      </c>
      <c r="H416" s="25">
        <v>24</v>
      </c>
      <c r="I416" s="25">
        <v>26</v>
      </c>
      <c r="J416" s="26">
        <v>0</v>
      </c>
      <c r="K416" s="26">
        <v>0</v>
      </c>
      <c r="L416" s="26">
        <v>12</v>
      </c>
      <c r="M416" s="26">
        <v>14</v>
      </c>
      <c r="N416" s="27">
        <v>0</v>
      </c>
      <c r="O416" s="27">
        <v>0</v>
      </c>
      <c r="P416" s="27">
        <v>12</v>
      </c>
      <c r="Q416" s="27">
        <v>12</v>
      </c>
      <c r="R416" s="28">
        <v>0</v>
      </c>
      <c r="S416" s="28">
        <v>0</v>
      </c>
      <c r="T416" s="28">
        <v>2</v>
      </c>
      <c r="U416" s="28">
        <v>2</v>
      </c>
      <c r="V416" s="29">
        <v>0</v>
      </c>
      <c r="W416" s="29">
        <v>0</v>
      </c>
      <c r="X416" s="29">
        <v>2</v>
      </c>
      <c r="Y416" s="29">
        <v>2</v>
      </c>
      <c r="Z416" s="28">
        <v>0</v>
      </c>
      <c r="AA416" s="28">
        <v>0</v>
      </c>
      <c r="AB416" s="28">
        <v>2</v>
      </c>
      <c r="AC416" s="28">
        <v>3</v>
      </c>
      <c r="AD416" s="29">
        <v>0</v>
      </c>
      <c r="AE416" s="29">
        <v>0</v>
      </c>
      <c r="AF416" s="29">
        <v>2</v>
      </c>
      <c r="AG416" s="29">
        <v>3</v>
      </c>
      <c r="AH416" s="30">
        <v>0</v>
      </c>
      <c r="AI416" s="30">
        <v>0</v>
      </c>
      <c r="AJ416" s="30">
        <v>4</v>
      </c>
      <c r="AK416" s="30">
        <v>4</v>
      </c>
      <c r="AL416" s="31">
        <v>4</v>
      </c>
      <c r="AM416" s="31">
        <v>4</v>
      </c>
      <c r="AN416" s="31">
        <v>5</v>
      </c>
      <c r="AO416" s="31">
        <v>5</v>
      </c>
      <c r="AP416" s="31">
        <v>8</v>
      </c>
      <c r="AQ416" s="2">
        <v>4</v>
      </c>
      <c r="AR416" s="2">
        <v>5</v>
      </c>
      <c r="AS416" s="2">
        <v>2</v>
      </c>
      <c r="AT416" s="2">
        <v>3</v>
      </c>
      <c r="AU416" s="2">
        <v>1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2</v>
      </c>
      <c r="BG416" s="2">
        <v>2</v>
      </c>
      <c r="BH416" s="2">
        <v>2</v>
      </c>
      <c r="BI416" s="2">
        <v>2</v>
      </c>
      <c r="BJ416" s="2">
        <v>4</v>
      </c>
      <c r="BK416" s="2">
        <v>2</v>
      </c>
      <c r="BL416" s="2">
        <v>2</v>
      </c>
      <c r="BM416" s="2">
        <v>3</v>
      </c>
      <c r="BN416" s="2">
        <v>3</v>
      </c>
      <c r="BO416" s="2">
        <v>4</v>
      </c>
    </row>
    <row r="417" spans="2:67" ht="15.75">
      <c r="B417" s="10">
        <v>408</v>
      </c>
      <c r="C417" s="11" t="s">
        <v>64</v>
      </c>
      <c r="D417" s="11" t="s">
        <v>10</v>
      </c>
      <c r="E417" s="10">
        <v>408</v>
      </c>
      <c r="F417" s="25">
        <v>0</v>
      </c>
      <c r="G417" s="25">
        <v>0</v>
      </c>
      <c r="H417" s="25">
        <v>24</v>
      </c>
      <c r="I417" s="25">
        <v>25</v>
      </c>
      <c r="J417" s="26">
        <v>0</v>
      </c>
      <c r="K417" s="26">
        <v>0</v>
      </c>
      <c r="L417" s="26">
        <v>15</v>
      </c>
      <c r="M417" s="26">
        <v>8</v>
      </c>
      <c r="N417" s="27">
        <v>0</v>
      </c>
      <c r="O417" s="27">
        <v>0</v>
      </c>
      <c r="P417" s="27">
        <v>9</v>
      </c>
      <c r="Q417" s="27">
        <v>17</v>
      </c>
      <c r="R417" s="28">
        <v>0</v>
      </c>
      <c r="S417" s="28">
        <v>0</v>
      </c>
      <c r="T417" s="28">
        <v>3</v>
      </c>
      <c r="U417" s="28">
        <v>4</v>
      </c>
      <c r="V417" s="29">
        <v>0</v>
      </c>
      <c r="W417" s="29">
        <v>0</v>
      </c>
      <c r="X417" s="29">
        <v>2</v>
      </c>
      <c r="Y417" s="29">
        <v>0</v>
      </c>
      <c r="Z417" s="28">
        <v>0</v>
      </c>
      <c r="AA417" s="28">
        <v>0</v>
      </c>
      <c r="AB417" s="28">
        <v>3</v>
      </c>
      <c r="AC417" s="28">
        <v>0</v>
      </c>
      <c r="AD417" s="29">
        <v>0</v>
      </c>
      <c r="AE417" s="29">
        <v>0</v>
      </c>
      <c r="AF417" s="29">
        <v>3</v>
      </c>
      <c r="AG417" s="29">
        <v>0</v>
      </c>
      <c r="AH417" s="30">
        <v>0</v>
      </c>
      <c r="AI417" s="30">
        <v>0</v>
      </c>
      <c r="AJ417" s="30">
        <v>4</v>
      </c>
      <c r="AK417" s="30">
        <v>2</v>
      </c>
      <c r="AL417" s="31">
        <v>7</v>
      </c>
      <c r="AM417" s="31">
        <v>2</v>
      </c>
      <c r="AN417" s="31">
        <v>3</v>
      </c>
      <c r="AO417" s="31">
        <v>3</v>
      </c>
      <c r="AP417" s="31">
        <v>6</v>
      </c>
      <c r="AQ417" s="2">
        <v>1</v>
      </c>
      <c r="AR417" s="2">
        <v>5</v>
      </c>
      <c r="AS417" s="2">
        <v>3</v>
      </c>
      <c r="AT417" s="2">
        <v>4</v>
      </c>
      <c r="AU417" s="2">
        <v>2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3</v>
      </c>
      <c r="BG417" s="2">
        <v>2</v>
      </c>
      <c r="BH417" s="2">
        <v>3</v>
      </c>
      <c r="BI417" s="2">
        <v>3</v>
      </c>
      <c r="BJ417" s="2">
        <v>4</v>
      </c>
      <c r="BK417" s="2">
        <v>4</v>
      </c>
      <c r="BL417" s="2">
        <v>0</v>
      </c>
      <c r="BM417" s="2">
        <v>0</v>
      </c>
      <c r="BN417" s="2">
        <v>0</v>
      </c>
      <c r="BO417" s="2">
        <v>4</v>
      </c>
    </row>
    <row r="418" spans="2:67" ht="15.75">
      <c r="B418" s="10">
        <v>409</v>
      </c>
      <c r="C418" s="11" t="s">
        <v>127</v>
      </c>
      <c r="D418" s="11" t="s">
        <v>14</v>
      </c>
      <c r="E418" s="10">
        <v>409</v>
      </c>
      <c r="F418" s="25">
        <v>0</v>
      </c>
      <c r="G418" s="25">
        <v>0</v>
      </c>
      <c r="H418" s="25">
        <v>24</v>
      </c>
      <c r="I418" s="25">
        <v>22</v>
      </c>
      <c r="J418" s="26">
        <v>0</v>
      </c>
      <c r="K418" s="26">
        <v>0</v>
      </c>
      <c r="L418" s="26">
        <v>14</v>
      </c>
      <c r="M418" s="26">
        <v>12</v>
      </c>
      <c r="N418" s="27">
        <v>0</v>
      </c>
      <c r="O418" s="27">
        <v>0</v>
      </c>
      <c r="P418" s="27">
        <v>10</v>
      </c>
      <c r="Q418" s="27">
        <v>10</v>
      </c>
      <c r="R418" s="28">
        <v>0</v>
      </c>
      <c r="S418" s="28">
        <v>0</v>
      </c>
      <c r="T418" s="28">
        <v>3</v>
      </c>
      <c r="U418" s="28">
        <v>1</v>
      </c>
      <c r="V418" s="29">
        <v>0</v>
      </c>
      <c r="W418" s="29">
        <v>0</v>
      </c>
      <c r="X418" s="29">
        <v>3</v>
      </c>
      <c r="Y418" s="29">
        <v>2</v>
      </c>
      <c r="Z418" s="28">
        <v>0</v>
      </c>
      <c r="AA418" s="28">
        <v>0</v>
      </c>
      <c r="AB418" s="28">
        <v>3</v>
      </c>
      <c r="AC418" s="28">
        <v>5</v>
      </c>
      <c r="AD418" s="29">
        <v>0</v>
      </c>
      <c r="AE418" s="29">
        <v>0</v>
      </c>
      <c r="AF418" s="29">
        <v>3</v>
      </c>
      <c r="AG418" s="29">
        <v>2</v>
      </c>
      <c r="AH418" s="30">
        <v>0</v>
      </c>
      <c r="AI418" s="30">
        <v>0</v>
      </c>
      <c r="AJ418" s="30">
        <v>2</v>
      </c>
      <c r="AK418" s="30">
        <v>6</v>
      </c>
      <c r="AL418" s="31">
        <v>4</v>
      </c>
      <c r="AM418" s="31">
        <v>5</v>
      </c>
      <c r="AN418" s="31">
        <v>8</v>
      </c>
      <c r="AO418" s="31">
        <v>5</v>
      </c>
      <c r="AP418" s="31">
        <v>8</v>
      </c>
      <c r="AQ418" s="2">
        <v>5</v>
      </c>
      <c r="AR418" s="2">
        <v>3</v>
      </c>
      <c r="AS418" s="2">
        <v>1</v>
      </c>
      <c r="AT418" s="2">
        <v>4</v>
      </c>
      <c r="AU418" s="2">
        <v>2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2">
        <v>3</v>
      </c>
      <c r="BG418" s="2">
        <v>3</v>
      </c>
      <c r="BH418" s="2">
        <v>3</v>
      </c>
      <c r="BI418" s="2">
        <v>3</v>
      </c>
      <c r="BJ418" s="2">
        <v>2</v>
      </c>
      <c r="BK418" s="2">
        <v>1</v>
      </c>
      <c r="BL418" s="2">
        <v>2</v>
      </c>
      <c r="BM418" s="2">
        <v>5</v>
      </c>
      <c r="BN418" s="2">
        <v>2</v>
      </c>
      <c r="BO418" s="2">
        <v>2</v>
      </c>
    </row>
    <row r="419" spans="2:67" ht="15.75">
      <c r="B419" s="10">
        <v>410</v>
      </c>
      <c r="C419" s="11" t="s">
        <v>553</v>
      </c>
      <c r="D419" s="11" t="s">
        <v>15</v>
      </c>
      <c r="E419" s="10">
        <v>410</v>
      </c>
      <c r="F419" s="25">
        <v>0</v>
      </c>
      <c r="G419" s="25">
        <v>0</v>
      </c>
      <c r="H419" s="25">
        <v>24</v>
      </c>
      <c r="I419" s="25">
        <v>21</v>
      </c>
      <c r="J419" s="26">
        <v>0</v>
      </c>
      <c r="K419" s="26">
        <v>0</v>
      </c>
      <c r="L419" s="26">
        <v>10</v>
      </c>
      <c r="M419" s="26">
        <v>7</v>
      </c>
      <c r="N419" s="27">
        <v>0</v>
      </c>
      <c r="O419" s="27">
        <v>0</v>
      </c>
      <c r="P419" s="27">
        <v>14</v>
      </c>
      <c r="Q419" s="27">
        <v>14</v>
      </c>
      <c r="R419" s="28">
        <v>0</v>
      </c>
      <c r="S419" s="28">
        <v>0</v>
      </c>
      <c r="T419" s="28">
        <v>4</v>
      </c>
      <c r="U419" s="28">
        <v>1</v>
      </c>
      <c r="V419" s="29">
        <v>0</v>
      </c>
      <c r="W419" s="29">
        <v>0</v>
      </c>
      <c r="X419" s="29">
        <v>4</v>
      </c>
      <c r="Y419" s="29">
        <v>0</v>
      </c>
      <c r="Z419" s="28">
        <v>0</v>
      </c>
      <c r="AA419" s="28">
        <v>0</v>
      </c>
      <c r="AB419" s="28">
        <v>2</v>
      </c>
      <c r="AC419" s="28">
        <v>6</v>
      </c>
      <c r="AD419" s="29">
        <v>0</v>
      </c>
      <c r="AE419" s="29">
        <v>0</v>
      </c>
      <c r="AF419" s="29">
        <v>0</v>
      </c>
      <c r="AG419" s="29">
        <v>0</v>
      </c>
      <c r="AH419" s="30">
        <v>0</v>
      </c>
      <c r="AI419" s="30">
        <v>0</v>
      </c>
      <c r="AJ419" s="30">
        <v>0</v>
      </c>
      <c r="AK419" s="30">
        <v>0</v>
      </c>
      <c r="AL419" s="31">
        <v>5</v>
      </c>
      <c r="AM419" s="31">
        <v>4</v>
      </c>
      <c r="AN419" s="31">
        <v>8</v>
      </c>
      <c r="AO419" s="31">
        <v>0</v>
      </c>
      <c r="AP419" s="31">
        <v>0</v>
      </c>
      <c r="AQ419" s="2">
        <v>2</v>
      </c>
      <c r="AR419" s="2">
        <v>3</v>
      </c>
      <c r="AS419" s="2">
        <v>1</v>
      </c>
      <c r="AT419" s="2">
        <v>4</v>
      </c>
      <c r="AU419" s="2">
        <v>5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4</v>
      </c>
      <c r="BG419" s="2">
        <v>4</v>
      </c>
      <c r="BH419" s="2">
        <v>2</v>
      </c>
      <c r="BI419" s="2">
        <v>0</v>
      </c>
      <c r="BJ419" s="2">
        <v>0</v>
      </c>
      <c r="BK419" s="2">
        <v>1</v>
      </c>
      <c r="BL419" s="2">
        <v>0</v>
      </c>
      <c r="BM419" s="2">
        <v>6</v>
      </c>
      <c r="BN419" s="2">
        <v>0</v>
      </c>
      <c r="BO419" s="2">
        <v>0</v>
      </c>
    </row>
    <row r="420" spans="2:67" ht="15.75">
      <c r="B420" s="10">
        <v>411</v>
      </c>
      <c r="C420" s="11" t="s">
        <v>624</v>
      </c>
      <c r="D420" s="11" t="s">
        <v>11</v>
      </c>
      <c r="E420" s="10">
        <v>411</v>
      </c>
      <c r="F420" s="25">
        <v>0</v>
      </c>
      <c r="G420" s="25">
        <v>0</v>
      </c>
      <c r="H420" s="25">
        <v>24</v>
      </c>
      <c r="I420" s="25">
        <v>21</v>
      </c>
      <c r="J420" s="26">
        <v>0</v>
      </c>
      <c r="K420" s="26">
        <v>0</v>
      </c>
      <c r="L420" s="26">
        <v>13</v>
      </c>
      <c r="M420" s="26">
        <v>8</v>
      </c>
      <c r="N420" s="27">
        <v>0</v>
      </c>
      <c r="O420" s="27">
        <v>0</v>
      </c>
      <c r="P420" s="27">
        <v>11</v>
      </c>
      <c r="Q420" s="27">
        <v>13</v>
      </c>
      <c r="R420" s="28">
        <v>0</v>
      </c>
      <c r="S420" s="28">
        <v>0</v>
      </c>
      <c r="T420" s="28">
        <v>0</v>
      </c>
      <c r="U420" s="28">
        <v>0</v>
      </c>
      <c r="V420" s="29">
        <v>0</v>
      </c>
      <c r="W420" s="29">
        <v>0</v>
      </c>
      <c r="X420" s="29">
        <v>3</v>
      </c>
      <c r="Y420" s="29">
        <v>1</v>
      </c>
      <c r="Z420" s="28">
        <v>0</v>
      </c>
      <c r="AA420" s="28">
        <v>0</v>
      </c>
      <c r="AB420" s="28">
        <v>4</v>
      </c>
      <c r="AC420" s="28">
        <v>3</v>
      </c>
      <c r="AD420" s="29">
        <v>0</v>
      </c>
      <c r="AE420" s="29">
        <v>0</v>
      </c>
      <c r="AF420" s="29">
        <v>4</v>
      </c>
      <c r="AG420" s="29">
        <v>2</v>
      </c>
      <c r="AH420" s="30">
        <v>0</v>
      </c>
      <c r="AI420" s="30">
        <v>0</v>
      </c>
      <c r="AJ420" s="30">
        <v>2</v>
      </c>
      <c r="AK420" s="30">
        <v>5</v>
      </c>
      <c r="AL420" s="31">
        <v>0</v>
      </c>
      <c r="AM420" s="31">
        <v>4</v>
      </c>
      <c r="AN420" s="31">
        <v>7</v>
      </c>
      <c r="AO420" s="31">
        <v>6</v>
      </c>
      <c r="AP420" s="31">
        <v>7</v>
      </c>
      <c r="AQ420" s="2">
        <v>5</v>
      </c>
      <c r="AR420" s="2">
        <v>4</v>
      </c>
      <c r="AS420" s="2">
        <v>1</v>
      </c>
      <c r="AT420" s="2">
        <v>3</v>
      </c>
      <c r="AU420" s="2">
        <v>2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3</v>
      </c>
      <c r="BH420" s="2">
        <v>4</v>
      </c>
      <c r="BI420" s="2">
        <v>4</v>
      </c>
      <c r="BJ420" s="2">
        <v>2</v>
      </c>
      <c r="BK420" s="2">
        <v>0</v>
      </c>
      <c r="BL420" s="2">
        <v>1</v>
      </c>
      <c r="BM420" s="2">
        <v>3</v>
      </c>
      <c r="BN420" s="2">
        <v>2</v>
      </c>
      <c r="BO420" s="2">
        <v>2</v>
      </c>
    </row>
    <row r="421" spans="2:67" ht="15.75">
      <c r="B421" s="10">
        <v>412</v>
      </c>
      <c r="C421" s="11" t="s">
        <v>508</v>
      </c>
      <c r="D421" s="11" t="s">
        <v>5</v>
      </c>
      <c r="E421" s="10">
        <v>412</v>
      </c>
      <c r="F421" s="25">
        <v>0</v>
      </c>
      <c r="G421" s="25">
        <v>0</v>
      </c>
      <c r="H421" s="25">
        <v>24</v>
      </c>
      <c r="I421" s="25">
        <v>19</v>
      </c>
      <c r="J421" s="26">
        <v>0</v>
      </c>
      <c r="K421" s="26">
        <v>0</v>
      </c>
      <c r="L421" s="26">
        <v>11</v>
      </c>
      <c r="M421" s="26">
        <v>8</v>
      </c>
      <c r="N421" s="27">
        <v>0</v>
      </c>
      <c r="O421" s="27">
        <v>0</v>
      </c>
      <c r="P421" s="27">
        <v>13</v>
      </c>
      <c r="Q421" s="27">
        <v>11</v>
      </c>
      <c r="R421" s="28">
        <v>0</v>
      </c>
      <c r="S421" s="28">
        <v>0</v>
      </c>
      <c r="T421" s="28">
        <v>3</v>
      </c>
      <c r="U421" s="28">
        <v>0</v>
      </c>
      <c r="V421" s="29">
        <v>0</v>
      </c>
      <c r="W421" s="29">
        <v>0</v>
      </c>
      <c r="X421" s="29">
        <v>2</v>
      </c>
      <c r="Y421" s="29">
        <v>0</v>
      </c>
      <c r="Z421" s="28">
        <v>0</v>
      </c>
      <c r="AA421" s="28">
        <v>0</v>
      </c>
      <c r="AB421" s="28">
        <v>2</v>
      </c>
      <c r="AC421" s="28">
        <v>2</v>
      </c>
      <c r="AD421" s="29">
        <v>0</v>
      </c>
      <c r="AE421" s="29">
        <v>0</v>
      </c>
      <c r="AF421" s="29">
        <v>2</v>
      </c>
      <c r="AG421" s="29">
        <v>4</v>
      </c>
      <c r="AH421" s="30">
        <v>0</v>
      </c>
      <c r="AI421" s="30">
        <v>0</v>
      </c>
      <c r="AJ421" s="30">
        <v>2</v>
      </c>
      <c r="AK421" s="30">
        <v>0</v>
      </c>
      <c r="AL421" s="31">
        <v>3</v>
      </c>
      <c r="AM421" s="31">
        <v>2</v>
      </c>
      <c r="AN421" s="31">
        <v>4</v>
      </c>
      <c r="AO421" s="31">
        <v>6</v>
      </c>
      <c r="AP421" s="31">
        <v>2</v>
      </c>
      <c r="AQ421" s="2">
        <v>3</v>
      </c>
      <c r="AR421" s="2">
        <v>4</v>
      </c>
      <c r="AS421" s="2">
        <v>2</v>
      </c>
      <c r="AT421" s="2">
        <v>1</v>
      </c>
      <c r="AU421" s="2">
        <v>5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3</v>
      </c>
      <c r="BG421" s="2">
        <v>2</v>
      </c>
      <c r="BH421" s="2">
        <v>2</v>
      </c>
      <c r="BI421" s="2">
        <v>2</v>
      </c>
      <c r="BJ421" s="2">
        <v>2</v>
      </c>
      <c r="BK421" s="2">
        <v>0</v>
      </c>
      <c r="BL421" s="2">
        <v>0</v>
      </c>
      <c r="BM421" s="2">
        <v>2</v>
      </c>
      <c r="BN421" s="2">
        <v>4</v>
      </c>
      <c r="BO421" s="2">
        <v>2</v>
      </c>
    </row>
    <row r="422" spans="2:67" ht="15.75">
      <c r="B422" s="10">
        <v>413</v>
      </c>
      <c r="C422" s="11" t="s">
        <v>543</v>
      </c>
      <c r="D422" s="11" t="s">
        <v>22</v>
      </c>
      <c r="E422" s="10">
        <v>413</v>
      </c>
      <c r="F422" s="25">
        <v>0</v>
      </c>
      <c r="G422" s="25">
        <v>0</v>
      </c>
      <c r="H422" s="25">
        <v>24</v>
      </c>
      <c r="I422" s="25">
        <v>19</v>
      </c>
      <c r="J422" s="26">
        <v>0</v>
      </c>
      <c r="K422" s="26">
        <v>0</v>
      </c>
      <c r="L422" s="26">
        <v>11</v>
      </c>
      <c r="M422" s="26">
        <v>13</v>
      </c>
      <c r="N422" s="27">
        <v>0</v>
      </c>
      <c r="O422" s="27">
        <v>0</v>
      </c>
      <c r="P422" s="27">
        <v>13</v>
      </c>
      <c r="Q422" s="27">
        <v>6</v>
      </c>
      <c r="R422" s="28">
        <v>0</v>
      </c>
      <c r="S422" s="28">
        <v>0</v>
      </c>
      <c r="T422" s="28">
        <v>3</v>
      </c>
      <c r="U422" s="28">
        <v>2</v>
      </c>
      <c r="V422" s="29">
        <v>0</v>
      </c>
      <c r="W422" s="29">
        <v>0</v>
      </c>
      <c r="X422" s="29">
        <v>2</v>
      </c>
      <c r="Y422" s="29">
        <v>1</v>
      </c>
      <c r="Z422" s="28">
        <v>0</v>
      </c>
      <c r="AA422" s="28">
        <v>0</v>
      </c>
      <c r="AB422" s="28">
        <v>3</v>
      </c>
      <c r="AC422" s="28">
        <v>4</v>
      </c>
      <c r="AD422" s="29">
        <v>0</v>
      </c>
      <c r="AE422" s="29">
        <v>0</v>
      </c>
      <c r="AF422" s="29">
        <v>3</v>
      </c>
      <c r="AG422" s="29">
        <v>6</v>
      </c>
      <c r="AH422" s="30">
        <v>0</v>
      </c>
      <c r="AI422" s="30">
        <v>0</v>
      </c>
      <c r="AJ422" s="30">
        <v>0</v>
      </c>
      <c r="AK422" s="30">
        <v>0</v>
      </c>
      <c r="AL422" s="31">
        <v>5</v>
      </c>
      <c r="AM422" s="31">
        <v>3</v>
      </c>
      <c r="AN422" s="31">
        <v>7</v>
      </c>
      <c r="AO422" s="31">
        <v>9</v>
      </c>
      <c r="AP422" s="31">
        <v>0</v>
      </c>
      <c r="AQ422" s="2">
        <v>3</v>
      </c>
      <c r="AR422" s="2">
        <v>4</v>
      </c>
      <c r="AS422" s="2">
        <v>2</v>
      </c>
      <c r="AT422" s="2">
        <v>1</v>
      </c>
      <c r="AU422" s="2">
        <v>5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3</v>
      </c>
      <c r="BG422" s="2">
        <v>2</v>
      </c>
      <c r="BH422" s="2">
        <v>3</v>
      </c>
      <c r="BI422" s="2">
        <v>3</v>
      </c>
      <c r="BJ422" s="2">
        <v>0</v>
      </c>
      <c r="BK422" s="2">
        <v>2</v>
      </c>
      <c r="BL422" s="2">
        <v>1</v>
      </c>
      <c r="BM422" s="2">
        <v>4</v>
      </c>
      <c r="BN422" s="2">
        <v>6</v>
      </c>
      <c r="BO422" s="2">
        <v>0</v>
      </c>
    </row>
    <row r="423" spans="2:67" ht="15.75">
      <c r="B423" s="10">
        <v>414</v>
      </c>
      <c r="C423" s="11" t="s">
        <v>568</v>
      </c>
      <c r="D423" s="11" t="s">
        <v>0</v>
      </c>
      <c r="E423" s="10">
        <v>414</v>
      </c>
      <c r="F423" s="25">
        <v>0</v>
      </c>
      <c r="G423" s="25">
        <v>0</v>
      </c>
      <c r="H423" s="25">
        <v>24</v>
      </c>
      <c r="I423" s="25">
        <v>18</v>
      </c>
      <c r="J423" s="26">
        <v>0</v>
      </c>
      <c r="K423" s="26">
        <v>0</v>
      </c>
      <c r="L423" s="26">
        <v>11</v>
      </c>
      <c r="M423" s="26">
        <v>4</v>
      </c>
      <c r="N423" s="27">
        <v>0</v>
      </c>
      <c r="O423" s="27">
        <v>0</v>
      </c>
      <c r="P423" s="27">
        <v>13</v>
      </c>
      <c r="Q423" s="27">
        <v>14</v>
      </c>
      <c r="R423" s="28">
        <v>0</v>
      </c>
      <c r="S423" s="28">
        <v>0</v>
      </c>
      <c r="T423" s="28">
        <v>3</v>
      </c>
      <c r="U423" s="28">
        <v>3</v>
      </c>
      <c r="V423" s="29">
        <v>0</v>
      </c>
      <c r="W423" s="29">
        <v>0</v>
      </c>
      <c r="X423" s="29">
        <v>4</v>
      </c>
      <c r="Y423" s="29">
        <v>1</v>
      </c>
      <c r="Z423" s="28">
        <v>0</v>
      </c>
      <c r="AA423" s="28">
        <v>0</v>
      </c>
      <c r="AB423" s="28">
        <v>2</v>
      </c>
      <c r="AC423" s="28">
        <v>0</v>
      </c>
      <c r="AD423" s="29">
        <v>0</v>
      </c>
      <c r="AE423" s="29">
        <v>0</v>
      </c>
      <c r="AF423" s="29">
        <v>2</v>
      </c>
      <c r="AG423" s="29">
        <v>0</v>
      </c>
      <c r="AH423" s="30">
        <v>0</v>
      </c>
      <c r="AI423" s="30">
        <v>0</v>
      </c>
      <c r="AJ423" s="30">
        <v>0</v>
      </c>
      <c r="AK423" s="30">
        <v>0</v>
      </c>
      <c r="AL423" s="31">
        <v>6</v>
      </c>
      <c r="AM423" s="31">
        <v>5</v>
      </c>
      <c r="AN423" s="31">
        <v>2</v>
      </c>
      <c r="AO423" s="31">
        <v>2</v>
      </c>
      <c r="AP423" s="31">
        <v>0</v>
      </c>
      <c r="AQ423" s="2">
        <v>1</v>
      </c>
      <c r="AR423" s="2">
        <v>2</v>
      </c>
      <c r="AS423" s="2">
        <v>3</v>
      </c>
      <c r="AT423" s="2">
        <v>4</v>
      </c>
      <c r="AU423" s="2">
        <v>5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0</v>
      </c>
      <c r="BF423" s="2">
        <v>3</v>
      </c>
      <c r="BG423" s="2">
        <v>4</v>
      </c>
      <c r="BH423" s="2">
        <v>2</v>
      </c>
      <c r="BI423" s="2">
        <v>2</v>
      </c>
      <c r="BJ423" s="2">
        <v>0</v>
      </c>
      <c r="BK423" s="2">
        <v>3</v>
      </c>
      <c r="BL423" s="2">
        <v>1</v>
      </c>
      <c r="BM423" s="2">
        <v>0</v>
      </c>
      <c r="BN423" s="2">
        <v>0</v>
      </c>
      <c r="BO423" s="2">
        <v>0</v>
      </c>
    </row>
    <row r="424" spans="2:67" ht="15.75">
      <c r="B424" s="10">
        <v>415</v>
      </c>
      <c r="C424" s="11" t="s">
        <v>252</v>
      </c>
      <c r="D424" s="11" t="s">
        <v>11</v>
      </c>
      <c r="E424" s="10">
        <v>415</v>
      </c>
      <c r="F424" s="25">
        <v>0</v>
      </c>
      <c r="G424" s="25">
        <v>0</v>
      </c>
      <c r="H424" s="25">
        <v>24</v>
      </c>
      <c r="I424" s="25">
        <v>17</v>
      </c>
      <c r="J424" s="26">
        <v>0</v>
      </c>
      <c r="K424" s="26">
        <v>0</v>
      </c>
      <c r="L424" s="26">
        <v>9</v>
      </c>
      <c r="M424" s="26">
        <v>4</v>
      </c>
      <c r="N424" s="27">
        <v>0</v>
      </c>
      <c r="O424" s="27">
        <v>0</v>
      </c>
      <c r="P424" s="27">
        <v>15</v>
      </c>
      <c r="Q424" s="27">
        <v>13</v>
      </c>
      <c r="R424" s="28">
        <v>0</v>
      </c>
      <c r="S424" s="28">
        <v>0</v>
      </c>
      <c r="T424" s="28">
        <v>3</v>
      </c>
      <c r="U424" s="28">
        <v>4</v>
      </c>
      <c r="V424" s="29">
        <v>0</v>
      </c>
      <c r="W424" s="29">
        <v>0</v>
      </c>
      <c r="X424" s="29">
        <v>3</v>
      </c>
      <c r="Y424" s="29">
        <v>0</v>
      </c>
      <c r="Z424" s="28">
        <v>0</v>
      </c>
      <c r="AA424" s="28">
        <v>0</v>
      </c>
      <c r="AB424" s="28">
        <v>0</v>
      </c>
      <c r="AC424" s="28">
        <v>0</v>
      </c>
      <c r="AD424" s="29">
        <v>0</v>
      </c>
      <c r="AE424" s="29">
        <v>0</v>
      </c>
      <c r="AF424" s="29">
        <v>3</v>
      </c>
      <c r="AG424" s="29">
        <v>0</v>
      </c>
      <c r="AH424" s="30">
        <v>0</v>
      </c>
      <c r="AI424" s="30">
        <v>0</v>
      </c>
      <c r="AJ424" s="30">
        <v>0</v>
      </c>
      <c r="AK424" s="30">
        <v>0</v>
      </c>
      <c r="AL424" s="31">
        <v>7</v>
      </c>
      <c r="AM424" s="31">
        <v>3</v>
      </c>
      <c r="AN424" s="31">
        <v>0</v>
      </c>
      <c r="AO424" s="31">
        <v>3</v>
      </c>
      <c r="AP424" s="31">
        <v>0</v>
      </c>
      <c r="AQ424" s="2">
        <v>1</v>
      </c>
      <c r="AR424" s="2">
        <v>2</v>
      </c>
      <c r="AS424" s="2">
        <v>4</v>
      </c>
      <c r="AT424" s="2">
        <v>3</v>
      </c>
      <c r="AU424" s="2">
        <v>5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3</v>
      </c>
      <c r="BG424" s="2">
        <v>3</v>
      </c>
      <c r="BH424" s="2">
        <v>0</v>
      </c>
      <c r="BI424" s="2">
        <v>3</v>
      </c>
      <c r="BJ424" s="2">
        <v>0</v>
      </c>
      <c r="BK424" s="2">
        <v>4</v>
      </c>
      <c r="BL424" s="2">
        <v>0</v>
      </c>
      <c r="BM424" s="2">
        <v>0</v>
      </c>
      <c r="BN424" s="2">
        <v>0</v>
      </c>
      <c r="BO424" s="2">
        <v>0</v>
      </c>
    </row>
    <row r="425" spans="2:67" ht="15.75">
      <c r="B425" s="10">
        <v>416</v>
      </c>
      <c r="C425" s="11" t="s">
        <v>185</v>
      </c>
      <c r="D425" s="11" t="s">
        <v>19</v>
      </c>
      <c r="E425" s="10">
        <v>416</v>
      </c>
      <c r="F425" s="25">
        <v>0</v>
      </c>
      <c r="G425" s="25">
        <v>0</v>
      </c>
      <c r="H425" s="25">
        <v>23</v>
      </c>
      <c r="I425" s="25">
        <v>36</v>
      </c>
      <c r="J425" s="26">
        <v>0</v>
      </c>
      <c r="K425" s="26">
        <v>0</v>
      </c>
      <c r="L425" s="26">
        <v>12</v>
      </c>
      <c r="M425" s="26">
        <v>18</v>
      </c>
      <c r="N425" s="27">
        <v>0</v>
      </c>
      <c r="O425" s="27">
        <v>0</v>
      </c>
      <c r="P425" s="27">
        <v>11</v>
      </c>
      <c r="Q425" s="27">
        <v>18</v>
      </c>
      <c r="R425" s="28">
        <v>0</v>
      </c>
      <c r="S425" s="28">
        <v>0</v>
      </c>
      <c r="T425" s="28">
        <v>2</v>
      </c>
      <c r="U425" s="28">
        <v>5</v>
      </c>
      <c r="V425" s="29">
        <v>0</v>
      </c>
      <c r="W425" s="29">
        <v>0</v>
      </c>
      <c r="X425" s="29">
        <v>2</v>
      </c>
      <c r="Y425" s="29">
        <v>6</v>
      </c>
      <c r="Z425" s="28">
        <v>0</v>
      </c>
      <c r="AA425" s="28">
        <v>0</v>
      </c>
      <c r="AB425" s="28">
        <v>3</v>
      </c>
      <c r="AC425" s="28">
        <v>2</v>
      </c>
      <c r="AD425" s="29">
        <v>0</v>
      </c>
      <c r="AE425" s="29">
        <v>0</v>
      </c>
      <c r="AF425" s="29">
        <v>0</v>
      </c>
      <c r="AG425" s="29">
        <v>0</v>
      </c>
      <c r="AH425" s="30">
        <v>0</v>
      </c>
      <c r="AI425" s="30">
        <v>0</v>
      </c>
      <c r="AJ425" s="30">
        <v>5</v>
      </c>
      <c r="AK425" s="30">
        <v>2</v>
      </c>
      <c r="AL425" s="31">
        <v>7</v>
      </c>
      <c r="AM425" s="31">
        <v>8</v>
      </c>
      <c r="AN425" s="31">
        <v>5</v>
      </c>
      <c r="AO425" s="31">
        <v>0</v>
      </c>
      <c r="AP425" s="31">
        <v>7</v>
      </c>
      <c r="AQ425" s="2">
        <v>2</v>
      </c>
      <c r="AR425" s="2">
        <v>1</v>
      </c>
      <c r="AS425" s="2">
        <v>4</v>
      </c>
      <c r="AT425" s="2">
        <v>5</v>
      </c>
      <c r="AU425" s="2">
        <v>3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2</v>
      </c>
      <c r="BG425" s="2">
        <v>2</v>
      </c>
      <c r="BH425" s="2">
        <v>3</v>
      </c>
      <c r="BI425" s="2">
        <v>0</v>
      </c>
      <c r="BJ425" s="2">
        <v>5</v>
      </c>
      <c r="BK425" s="2">
        <v>5</v>
      </c>
      <c r="BL425" s="2">
        <v>6</v>
      </c>
      <c r="BM425" s="2">
        <v>2</v>
      </c>
      <c r="BN425" s="2">
        <v>0</v>
      </c>
      <c r="BO425" s="2">
        <v>5</v>
      </c>
    </row>
    <row r="426" spans="2:67" ht="15.75">
      <c r="B426" s="10">
        <v>417</v>
      </c>
      <c r="C426" s="11" t="s">
        <v>270</v>
      </c>
      <c r="D426" s="11" t="s">
        <v>17</v>
      </c>
      <c r="E426" s="10">
        <v>417</v>
      </c>
      <c r="F426" s="25">
        <v>0</v>
      </c>
      <c r="G426" s="25">
        <v>0</v>
      </c>
      <c r="H426" s="25">
        <v>23</v>
      </c>
      <c r="I426" s="25">
        <v>35</v>
      </c>
      <c r="J426" s="26">
        <v>0</v>
      </c>
      <c r="K426" s="26">
        <v>0</v>
      </c>
      <c r="L426" s="26">
        <v>11</v>
      </c>
      <c r="M426" s="26">
        <v>12</v>
      </c>
      <c r="N426" s="27">
        <v>0</v>
      </c>
      <c r="O426" s="27">
        <v>0</v>
      </c>
      <c r="P426" s="27">
        <v>12</v>
      </c>
      <c r="Q426" s="27">
        <v>23</v>
      </c>
      <c r="R426" s="28">
        <v>0</v>
      </c>
      <c r="S426" s="28">
        <v>0</v>
      </c>
      <c r="T426" s="28">
        <v>4</v>
      </c>
      <c r="U426" s="28">
        <v>3</v>
      </c>
      <c r="V426" s="29">
        <v>0</v>
      </c>
      <c r="W426" s="29">
        <v>0</v>
      </c>
      <c r="X426" s="29">
        <v>0</v>
      </c>
      <c r="Y426" s="29">
        <v>0</v>
      </c>
      <c r="Z426" s="28">
        <v>0</v>
      </c>
      <c r="AA426" s="28">
        <v>0</v>
      </c>
      <c r="AB426" s="28">
        <v>4</v>
      </c>
      <c r="AC426" s="28">
        <v>6</v>
      </c>
      <c r="AD426" s="29">
        <v>0</v>
      </c>
      <c r="AE426" s="29">
        <v>0</v>
      </c>
      <c r="AF426" s="29">
        <v>3</v>
      </c>
      <c r="AG426" s="29">
        <v>3</v>
      </c>
      <c r="AH426" s="30">
        <v>0</v>
      </c>
      <c r="AI426" s="30">
        <v>0</v>
      </c>
      <c r="AJ426" s="30">
        <v>0</v>
      </c>
      <c r="AK426" s="30">
        <v>0</v>
      </c>
      <c r="AL426" s="31">
        <v>7</v>
      </c>
      <c r="AM426" s="31">
        <v>0</v>
      </c>
      <c r="AN426" s="31">
        <v>10</v>
      </c>
      <c r="AO426" s="31">
        <v>6</v>
      </c>
      <c r="AP426" s="31">
        <v>0</v>
      </c>
      <c r="AQ426" s="2">
        <v>2</v>
      </c>
      <c r="AR426" s="2">
        <v>4</v>
      </c>
      <c r="AS426" s="2">
        <v>1</v>
      </c>
      <c r="AT426" s="2">
        <v>3</v>
      </c>
      <c r="AU426" s="2">
        <v>5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4</v>
      </c>
      <c r="BG426" s="2">
        <v>0</v>
      </c>
      <c r="BH426" s="2">
        <v>4</v>
      </c>
      <c r="BI426" s="2">
        <v>3</v>
      </c>
      <c r="BJ426" s="2">
        <v>0</v>
      </c>
      <c r="BK426" s="2">
        <v>3</v>
      </c>
      <c r="BL426" s="2">
        <v>0</v>
      </c>
      <c r="BM426" s="2">
        <v>6</v>
      </c>
      <c r="BN426" s="2">
        <v>3</v>
      </c>
      <c r="BO426" s="2">
        <v>0</v>
      </c>
    </row>
    <row r="427" spans="2:67" ht="15.75">
      <c r="B427" s="10">
        <v>418</v>
      </c>
      <c r="C427" s="11" t="s">
        <v>403</v>
      </c>
      <c r="D427" s="11" t="s">
        <v>227</v>
      </c>
      <c r="E427" s="10">
        <v>418</v>
      </c>
      <c r="F427" s="25">
        <v>0</v>
      </c>
      <c r="G427" s="25">
        <v>0</v>
      </c>
      <c r="H427" s="25">
        <v>23</v>
      </c>
      <c r="I427" s="25">
        <v>31</v>
      </c>
      <c r="J427" s="26">
        <v>0</v>
      </c>
      <c r="K427" s="26">
        <v>0</v>
      </c>
      <c r="L427" s="26">
        <v>10</v>
      </c>
      <c r="M427" s="26">
        <v>16</v>
      </c>
      <c r="N427" s="27">
        <v>0</v>
      </c>
      <c r="O427" s="27">
        <v>0</v>
      </c>
      <c r="P427" s="27">
        <v>13</v>
      </c>
      <c r="Q427" s="27">
        <v>15</v>
      </c>
      <c r="R427" s="28">
        <v>0</v>
      </c>
      <c r="S427" s="28">
        <v>0</v>
      </c>
      <c r="T427" s="28">
        <v>4</v>
      </c>
      <c r="U427" s="28">
        <v>3</v>
      </c>
      <c r="V427" s="29">
        <v>0</v>
      </c>
      <c r="W427" s="29">
        <v>0</v>
      </c>
      <c r="X427" s="29">
        <v>2</v>
      </c>
      <c r="Y427" s="29">
        <v>2</v>
      </c>
      <c r="Z427" s="28">
        <v>0</v>
      </c>
      <c r="AA427" s="28">
        <v>0</v>
      </c>
      <c r="AB427" s="28">
        <v>2</v>
      </c>
      <c r="AC427" s="28">
        <v>5</v>
      </c>
      <c r="AD427" s="29">
        <v>0</v>
      </c>
      <c r="AE427" s="29">
        <v>0</v>
      </c>
      <c r="AF427" s="29">
        <v>2</v>
      </c>
      <c r="AG427" s="29">
        <v>6</v>
      </c>
      <c r="AH427" s="30">
        <v>0</v>
      </c>
      <c r="AI427" s="30">
        <v>0</v>
      </c>
      <c r="AJ427" s="30">
        <v>0</v>
      </c>
      <c r="AK427" s="30">
        <v>0</v>
      </c>
      <c r="AL427" s="31">
        <v>7</v>
      </c>
      <c r="AM427" s="31">
        <v>4</v>
      </c>
      <c r="AN427" s="31">
        <v>7</v>
      </c>
      <c r="AO427" s="31">
        <v>8</v>
      </c>
      <c r="AP427" s="31">
        <v>0</v>
      </c>
      <c r="AQ427" s="2">
        <v>2</v>
      </c>
      <c r="AR427" s="2">
        <v>4</v>
      </c>
      <c r="AS427" s="2">
        <v>3</v>
      </c>
      <c r="AT427" s="2">
        <v>1</v>
      </c>
      <c r="AU427" s="2">
        <v>5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4</v>
      </c>
      <c r="BG427" s="2">
        <v>2</v>
      </c>
      <c r="BH427" s="2">
        <v>2</v>
      </c>
      <c r="BI427" s="2">
        <v>2</v>
      </c>
      <c r="BJ427" s="2">
        <v>0</v>
      </c>
      <c r="BK427" s="2">
        <v>3</v>
      </c>
      <c r="BL427" s="2">
        <v>2</v>
      </c>
      <c r="BM427" s="2">
        <v>5</v>
      </c>
      <c r="BN427" s="2">
        <v>6</v>
      </c>
      <c r="BO427" s="2">
        <v>0</v>
      </c>
    </row>
    <row r="428" spans="2:67" ht="15.75">
      <c r="B428" s="10">
        <v>419</v>
      </c>
      <c r="C428" s="11" t="s">
        <v>133</v>
      </c>
      <c r="D428" s="11" t="s">
        <v>14</v>
      </c>
      <c r="E428" s="10">
        <v>419</v>
      </c>
      <c r="F428" s="25">
        <v>0</v>
      </c>
      <c r="G428" s="25">
        <v>0</v>
      </c>
      <c r="H428" s="25">
        <v>23</v>
      </c>
      <c r="I428" s="25">
        <v>30</v>
      </c>
      <c r="J428" s="26">
        <v>0</v>
      </c>
      <c r="K428" s="26">
        <v>0</v>
      </c>
      <c r="L428" s="26">
        <v>12</v>
      </c>
      <c r="M428" s="26">
        <v>18</v>
      </c>
      <c r="N428" s="27">
        <v>0</v>
      </c>
      <c r="O428" s="27">
        <v>0</v>
      </c>
      <c r="P428" s="27">
        <v>11</v>
      </c>
      <c r="Q428" s="27">
        <v>12</v>
      </c>
      <c r="R428" s="28">
        <v>0</v>
      </c>
      <c r="S428" s="28">
        <v>0</v>
      </c>
      <c r="T428" s="28">
        <v>2</v>
      </c>
      <c r="U428" s="28">
        <v>6</v>
      </c>
      <c r="V428" s="29">
        <v>0</v>
      </c>
      <c r="W428" s="29">
        <v>0</v>
      </c>
      <c r="X428" s="29">
        <v>3</v>
      </c>
      <c r="Y428" s="29">
        <v>1</v>
      </c>
      <c r="Z428" s="28">
        <v>0</v>
      </c>
      <c r="AA428" s="28">
        <v>0</v>
      </c>
      <c r="AB428" s="28">
        <v>2</v>
      </c>
      <c r="AC428" s="28">
        <v>6</v>
      </c>
      <c r="AD428" s="29">
        <v>0</v>
      </c>
      <c r="AE428" s="29">
        <v>0</v>
      </c>
      <c r="AF428" s="29">
        <v>3</v>
      </c>
      <c r="AG428" s="29">
        <v>3</v>
      </c>
      <c r="AH428" s="30">
        <v>0</v>
      </c>
      <c r="AI428" s="30">
        <v>0</v>
      </c>
      <c r="AJ428" s="30">
        <v>2</v>
      </c>
      <c r="AK428" s="30">
        <v>4</v>
      </c>
      <c r="AL428" s="31">
        <v>8</v>
      </c>
      <c r="AM428" s="31">
        <v>4</v>
      </c>
      <c r="AN428" s="31">
        <v>8</v>
      </c>
      <c r="AO428" s="31">
        <v>6</v>
      </c>
      <c r="AP428" s="31">
        <v>6</v>
      </c>
      <c r="AQ428" s="2">
        <v>1</v>
      </c>
      <c r="AR428" s="2">
        <v>5</v>
      </c>
      <c r="AS428" s="2">
        <v>2</v>
      </c>
      <c r="AT428" s="2">
        <v>3</v>
      </c>
      <c r="AU428" s="2">
        <v>4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2</v>
      </c>
      <c r="BG428" s="2">
        <v>3</v>
      </c>
      <c r="BH428" s="2">
        <v>2</v>
      </c>
      <c r="BI428" s="2">
        <v>3</v>
      </c>
      <c r="BJ428" s="2">
        <v>2</v>
      </c>
      <c r="BK428" s="2">
        <v>6</v>
      </c>
      <c r="BL428" s="2">
        <v>1</v>
      </c>
      <c r="BM428" s="2">
        <v>6</v>
      </c>
      <c r="BN428" s="2">
        <v>3</v>
      </c>
      <c r="BO428" s="2">
        <v>2</v>
      </c>
    </row>
    <row r="429" spans="2:67" ht="15.75">
      <c r="B429" s="10">
        <v>420</v>
      </c>
      <c r="C429" s="11" t="s">
        <v>106</v>
      </c>
      <c r="D429" s="11" t="s">
        <v>7</v>
      </c>
      <c r="E429" s="10">
        <v>420</v>
      </c>
      <c r="F429" s="25">
        <v>0</v>
      </c>
      <c r="G429" s="25">
        <v>0</v>
      </c>
      <c r="H429" s="25">
        <v>23</v>
      </c>
      <c r="I429" s="25">
        <v>30</v>
      </c>
      <c r="J429" s="26">
        <v>0</v>
      </c>
      <c r="K429" s="26">
        <v>0</v>
      </c>
      <c r="L429" s="26">
        <v>13</v>
      </c>
      <c r="M429" s="26">
        <v>19</v>
      </c>
      <c r="N429" s="27">
        <v>0</v>
      </c>
      <c r="O429" s="27">
        <v>0</v>
      </c>
      <c r="P429" s="27">
        <v>10</v>
      </c>
      <c r="Q429" s="27">
        <v>11</v>
      </c>
      <c r="R429" s="28">
        <v>0</v>
      </c>
      <c r="S429" s="28">
        <v>0</v>
      </c>
      <c r="T429" s="28">
        <v>4</v>
      </c>
      <c r="U429" s="28">
        <v>5</v>
      </c>
      <c r="V429" s="29">
        <v>0</v>
      </c>
      <c r="W429" s="29">
        <v>0</v>
      </c>
      <c r="X429" s="29">
        <v>4</v>
      </c>
      <c r="Y429" s="29">
        <v>6</v>
      </c>
      <c r="Z429" s="28">
        <v>0</v>
      </c>
      <c r="AA429" s="28">
        <v>0</v>
      </c>
      <c r="AB429" s="28">
        <v>3</v>
      </c>
      <c r="AC429" s="28">
        <v>6</v>
      </c>
      <c r="AD429" s="29">
        <v>0</v>
      </c>
      <c r="AE429" s="29">
        <v>0</v>
      </c>
      <c r="AF429" s="29">
        <v>2</v>
      </c>
      <c r="AG429" s="29">
        <v>2</v>
      </c>
      <c r="AH429" s="30">
        <v>0</v>
      </c>
      <c r="AI429" s="30">
        <v>0</v>
      </c>
      <c r="AJ429" s="30">
        <v>0</v>
      </c>
      <c r="AK429" s="30">
        <v>0</v>
      </c>
      <c r="AL429" s="31">
        <v>9</v>
      </c>
      <c r="AM429" s="31">
        <v>10</v>
      </c>
      <c r="AN429" s="31">
        <v>9</v>
      </c>
      <c r="AO429" s="31">
        <v>4</v>
      </c>
      <c r="AP429" s="31">
        <v>0</v>
      </c>
      <c r="AQ429" s="2">
        <v>2</v>
      </c>
      <c r="AR429" s="2">
        <v>1</v>
      </c>
      <c r="AS429" s="2">
        <v>3</v>
      </c>
      <c r="AT429" s="2">
        <v>4</v>
      </c>
      <c r="AU429" s="2">
        <v>5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4</v>
      </c>
      <c r="BG429" s="2">
        <v>4</v>
      </c>
      <c r="BH429" s="2">
        <v>3</v>
      </c>
      <c r="BI429" s="2">
        <v>2</v>
      </c>
      <c r="BJ429" s="2">
        <v>0</v>
      </c>
      <c r="BK429" s="2">
        <v>5</v>
      </c>
      <c r="BL429" s="2">
        <v>6</v>
      </c>
      <c r="BM429" s="2">
        <v>6</v>
      </c>
      <c r="BN429" s="2">
        <v>2</v>
      </c>
      <c r="BO429" s="2">
        <v>0</v>
      </c>
    </row>
    <row r="430" spans="2:67" ht="15.75">
      <c r="B430" s="10">
        <v>421</v>
      </c>
      <c r="C430" s="11" t="s">
        <v>659</v>
      </c>
      <c r="D430" s="11" t="s">
        <v>19</v>
      </c>
      <c r="E430" s="10">
        <v>421</v>
      </c>
      <c r="F430" s="25">
        <v>0</v>
      </c>
      <c r="G430" s="25">
        <v>0</v>
      </c>
      <c r="H430" s="25">
        <v>23</v>
      </c>
      <c r="I430" s="25">
        <v>29</v>
      </c>
      <c r="J430" s="26">
        <v>0</v>
      </c>
      <c r="K430" s="26">
        <v>0</v>
      </c>
      <c r="L430" s="26">
        <v>10</v>
      </c>
      <c r="M430" s="26">
        <v>10</v>
      </c>
      <c r="N430" s="27">
        <v>0</v>
      </c>
      <c r="O430" s="27">
        <v>0</v>
      </c>
      <c r="P430" s="27">
        <v>13</v>
      </c>
      <c r="Q430" s="27">
        <v>19</v>
      </c>
      <c r="R430" s="28">
        <v>0</v>
      </c>
      <c r="S430" s="28">
        <v>0</v>
      </c>
      <c r="T430" s="28">
        <v>2</v>
      </c>
      <c r="U430" s="28">
        <v>0</v>
      </c>
      <c r="V430" s="29">
        <v>0</v>
      </c>
      <c r="W430" s="29">
        <v>0</v>
      </c>
      <c r="X430" s="29">
        <v>3</v>
      </c>
      <c r="Y430" s="29">
        <v>5</v>
      </c>
      <c r="Z430" s="28">
        <v>0</v>
      </c>
      <c r="AA430" s="28">
        <v>0</v>
      </c>
      <c r="AB430" s="28">
        <v>3</v>
      </c>
      <c r="AC430" s="28">
        <v>4</v>
      </c>
      <c r="AD430" s="29">
        <v>0</v>
      </c>
      <c r="AE430" s="29">
        <v>0</v>
      </c>
      <c r="AF430" s="29">
        <v>2</v>
      </c>
      <c r="AG430" s="29">
        <v>1</v>
      </c>
      <c r="AH430" s="30">
        <v>0</v>
      </c>
      <c r="AI430" s="30">
        <v>0</v>
      </c>
      <c r="AJ430" s="30">
        <v>0</v>
      </c>
      <c r="AK430" s="30">
        <v>0</v>
      </c>
      <c r="AL430" s="31">
        <v>2</v>
      </c>
      <c r="AM430" s="31">
        <v>8</v>
      </c>
      <c r="AN430" s="31">
        <v>7</v>
      </c>
      <c r="AO430" s="31">
        <v>3</v>
      </c>
      <c r="AP430" s="31">
        <v>0</v>
      </c>
      <c r="AQ430" s="2">
        <v>4</v>
      </c>
      <c r="AR430" s="2">
        <v>1</v>
      </c>
      <c r="AS430" s="2">
        <v>2</v>
      </c>
      <c r="AT430" s="2">
        <v>3</v>
      </c>
      <c r="AU430" s="2">
        <v>5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2</v>
      </c>
      <c r="BG430" s="2">
        <v>3</v>
      </c>
      <c r="BH430" s="2">
        <v>3</v>
      </c>
      <c r="BI430" s="2">
        <v>2</v>
      </c>
      <c r="BJ430" s="2">
        <v>0</v>
      </c>
      <c r="BK430" s="2">
        <v>0</v>
      </c>
      <c r="BL430" s="2">
        <v>5</v>
      </c>
      <c r="BM430" s="2">
        <v>4</v>
      </c>
      <c r="BN430" s="2">
        <v>1</v>
      </c>
      <c r="BO430" s="2">
        <v>0</v>
      </c>
    </row>
    <row r="431" spans="2:67" ht="15.75">
      <c r="B431" s="10">
        <v>422</v>
      </c>
      <c r="C431" s="11" t="s">
        <v>350</v>
      </c>
      <c r="D431" s="11" t="s">
        <v>12</v>
      </c>
      <c r="E431" s="10">
        <v>422</v>
      </c>
      <c r="F431" s="25">
        <v>0</v>
      </c>
      <c r="G431" s="25">
        <v>0</v>
      </c>
      <c r="H431" s="25">
        <v>23</v>
      </c>
      <c r="I431" s="25">
        <v>26</v>
      </c>
      <c r="J431" s="26">
        <v>0</v>
      </c>
      <c r="K431" s="26">
        <v>0</v>
      </c>
      <c r="L431" s="26">
        <v>11</v>
      </c>
      <c r="M431" s="26">
        <v>11</v>
      </c>
      <c r="N431" s="27">
        <v>0</v>
      </c>
      <c r="O431" s="27">
        <v>0</v>
      </c>
      <c r="P431" s="27">
        <v>12</v>
      </c>
      <c r="Q431" s="27">
        <v>15</v>
      </c>
      <c r="R431" s="28">
        <v>0</v>
      </c>
      <c r="S431" s="28">
        <v>0</v>
      </c>
      <c r="T431" s="28">
        <v>3</v>
      </c>
      <c r="U431" s="28">
        <v>4</v>
      </c>
      <c r="V431" s="29">
        <v>0</v>
      </c>
      <c r="W431" s="29">
        <v>0</v>
      </c>
      <c r="X431" s="29">
        <v>0</v>
      </c>
      <c r="Y431" s="29">
        <v>0</v>
      </c>
      <c r="Z431" s="28">
        <v>0</v>
      </c>
      <c r="AA431" s="28">
        <v>0</v>
      </c>
      <c r="AB431" s="28">
        <v>2</v>
      </c>
      <c r="AC431" s="28">
        <v>1</v>
      </c>
      <c r="AD431" s="29">
        <v>0</v>
      </c>
      <c r="AE431" s="29">
        <v>0</v>
      </c>
      <c r="AF431" s="29">
        <v>3</v>
      </c>
      <c r="AG431" s="29">
        <v>3</v>
      </c>
      <c r="AH431" s="30">
        <v>0</v>
      </c>
      <c r="AI431" s="30">
        <v>0</v>
      </c>
      <c r="AJ431" s="30">
        <v>3</v>
      </c>
      <c r="AK431" s="30">
        <v>3</v>
      </c>
      <c r="AL431" s="31">
        <v>7</v>
      </c>
      <c r="AM431" s="31">
        <v>0</v>
      </c>
      <c r="AN431" s="31">
        <v>3</v>
      </c>
      <c r="AO431" s="31">
        <v>6</v>
      </c>
      <c r="AP431" s="31">
        <v>6</v>
      </c>
      <c r="AQ431" s="2">
        <v>1</v>
      </c>
      <c r="AR431" s="2">
        <v>5</v>
      </c>
      <c r="AS431" s="2">
        <v>4</v>
      </c>
      <c r="AT431" s="2">
        <v>2</v>
      </c>
      <c r="AU431" s="2">
        <v>3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3</v>
      </c>
      <c r="BG431" s="2">
        <v>0</v>
      </c>
      <c r="BH431" s="2">
        <v>2</v>
      </c>
      <c r="BI431" s="2">
        <v>3</v>
      </c>
      <c r="BJ431" s="2">
        <v>3</v>
      </c>
      <c r="BK431" s="2">
        <v>4</v>
      </c>
      <c r="BL431" s="2">
        <v>0</v>
      </c>
      <c r="BM431" s="2">
        <v>1</v>
      </c>
      <c r="BN431" s="2">
        <v>3</v>
      </c>
      <c r="BO431" s="2">
        <v>3</v>
      </c>
    </row>
    <row r="432" spans="2:67" ht="15.75">
      <c r="B432" s="10">
        <v>423</v>
      </c>
      <c r="C432" s="11" t="s">
        <v>607</v>
      </c>
      <c r="D432" s="11" t="s">
        <v>8</v>
      </c>
      <c r="E432" s="10">
        <v>423</v>
      </c>
      <c r="F432" s="25">
        <v>0</v>
      </c>
      <c r="G432" s="25">
        <v>0</v>
      </c>
      <c r="H432" s="25">
        <v>23</v>
      </c>
      <c r="I432" s="25">
        <v>25</v>
      </c>
      <c r="J432" s="26">
        <v>0</v>
      </c>
      <c r="K432" s="26">
        <v>0</v>
      </c>
      <c r="L432" s="26">
        <v>8</v>
      </c>
      <c r="M432" s="26">
        <v>7</v>
      </c>
      <c r="N432" s="27">
        <v>0</v>
      </c>
      <c r="O432" s="27">
        <v>0</v>
      </c>
      <c r="P432" s="27">
        <v>15</v>
      </c>
      <c r="Q432" s="27">
        <v>18</v>
      </c>
      <c r="R432" s="28">
        <v>0</v>
      </c>
      <c r="S432" s="28">
        <v>0</v>
      </c>
      <c r="T432" s="28">
        <v>3</v>
      </c>
      <c r="U432" s="28">
        <v>6</v>
      </c>
      <c r="V432" s="29">
        <v>0</v>
      </c>
      <c r="W432" s="29">
        <v>0</v>
      </c>
      <c r="X432" s="29">
        <v>2</v>
      </c>
      <c r="Y432" s="29">
        <v>0</v>
      </c>
      <c r="Z432" s="28">
        <v>0</v>
      </c>
      <c r="AA432" s="28">
        <v>0</v>
      </c>
      <c r="AB432" s="28">
        <v>3</v>
      </c>
      <c r="AC432" s="28">
        <v>1</v>
      </c>
      <c r="AD432" s="29">
        <v>0</v>
      </c>
      <c r="AE432" s="29">
        <v>0</v>
      </c>
      <c r="AF432" s="29">
        <v>0</v>
      </c>
      <c r="AG432" s="29">
        <v>0</v>
      </c>
      <c r="AH432" s="30">
        <v>0</v>
      </c>
      <c r="AI432" s="30">
        <v>0</v>
      </c>
      <c r="AJ432" s="30">
        <v>0</v>
      </c>
      <c r="AK432" s="30">
        <v>0</v>
      </c>
      <c r="AL432" s="31">
        <v>9</v>
      </c>
      <c r="AM432" s="31">
        <v>2</v>
      </c>
      <c r="AN432" s="31">
        <v>4</v>
      </c>
      <c r="AO432" s="31">
        <v>0</v>
      </c>
      <c r="AP432" s="31">
        <v>0</v>
      </c>
      <c r="AQ432" s="2">
        <v>1</v>
      </c>
      <c r="AR432" s="2">
        <v>3</v>
      </c>
      <c r="AS432" s="2">
        <v>2</v>
      </c>
      <c r="AT432" s="2">
        <v>4</v>
      </c>
      <c r="AU432" s="2">
        <v>5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3</v>
      </c>
      <c r="BG432" s="2">
        <v>2</v>
      </c>
      <c r="BH432" s="2">
        <v>3</v>
      </c>
      <c r="BI432" s="2">
        <v>0</v>
      </c>
      <c r="BJ432" s="2">
        <v>0</v>
      </c>
      <c r="BK432" s="2">
        <v>6</v>
      </c>
      <c r="BL432" s="2">
        <v>0</v>
      </c>
      <c r="BM432" s="2">
        <v>1</v>
      </c>
      <c r="BN432" s="2">
        <v>0</v>
      </c>
      <c r="BO432" s="2">
        <v>0</v>
      </c>
    </row>
    <row r="433" spans="2:67" ht="15.75">
      <c r="B433" s="10">
        <v>424</v>
      </c>
      <c r="C433" s="11" t="s">
        <v>652</v>
      </c>
      <c r="D433" s="11" t="s">
        <v>16</v>
      </c>
      <c r="E433" s="10">
        <v>424</v>
      </c>
      <c r="F433" s="25">
        <v>0</v>
      </c>
      <c r="G433" s="25">
        <v>0</v>
      </c>
      <c r="H433" s="25">
        <v>23</v>
      </c>
      <c r="I433" s="25">
        <v>24</v>
      </c>
      <c r="J433" s="26">
        <v>0</v>
      </c>
      <c r="K433" s="26">
        <v>0</v>
      </c>
      <c r="L433" s="26">
        <v>11</v>
      </c>
      <c r="M433" s="26">
        <v>5</v>
      </c>
      <c r="N433" s="27">
        <v>0</v>
      </c>
      <c r="O433" s="27">
        <v>0</v>
      </c>
      <c r="P433" s="27">
        <v>12</v>
      </c>
      <c r="Q433" s="27">
        <v>19</v>
      </c>
      <c r="R433" s="28">
        <v>0</v>
      </c>
      <c r="S433" s="28">
        <v>0</v>
      </c>
      <c r="T433" s="28">
        <v>4</v>
      </c>
      <c r="U433" s="28">
        <v>1</v>
      </c>
      <c r="V433" s="29">
        <v>0</v>
      </c>
      <c r="W433" s="29">
        <v>0</v>
      </c>
      <c r="X433" s="29">
        <v>0</v>
      </c>
      <c r="Y433" s="29">
        <v>0</v>
      </c>
      <c r="Z433" s="28">
        <v>0</v>
      </c>
      <c r="AA433" s="28">
        <v>0</v>
      </c>
      <c r="AB433" s="28">
        <v>0</v>
      </c>
      <c r="AC433" s="28">
        <v>0</v>
      </c>
      <c r="AD433" s="29">
        <v>0</v>
      </c>
      <c r="AE433" s="29">
        <v>0</v>
      </c>
      <c r="AF433" s="29">
        <v>3</v>
      </c>
      <c r="AG433" s="29">
        <v>0</v>
      </c>
      <c r="AH433" s="30">
        <v>0</v>
      </c>
      <c r="AI433" s="30">
        <v>0</v>
      </c>
      <c r="AJ433" s="30">
        <v>4</v>
      </c>
      <c r="AK433" s="30">
        <v>3</v>
      </c>
      <c r="AL433" s="31">
        <v>5</v>
      </c>
      <c r="AM433" s="31">
        <v>0</v>
      </c>
      <c r="AN433" s="31">
        <v>0</v>
      </c>
      <c r="AO433" s="31">
        <v>3</v>
      </c>
      <c r="AP433" s="31">
        <v>7</v>
      </c>
      <c r="AQ433" s="2">
        <v>2</v>
      </c>
      <c r="AR433" s="2">
        <v>4</v>
      </c>
      <c r="AS433" s="2">
        <v>5</v>
      </c>
      <c r="AT433" s="2">
        <v>3</v>
      </c>
      <c r="AU433" s="2">
        <v>1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4</v>
      </c>
      <c r="BG433" s="2">
        <v>0</v>
      </c>
      <c r="BH433" s="2">
        <v>0</v>
      </c>
      <c r="BI433" s="2">
        <v>3</v>
      </c>
      <c r="BJ433" s="2">
        <v>4</v>
      </c>
      <c r="BK433" s="2">
        <v>1</v>
      </c>
      <c r="BL433" s="2">
        <v>0</v>
      </c>
      <c r="BM433" s="2">
        <v>0</v>
      </c>
      <c r="BN433" s="2">
        <v>0</v>
      </c>
      <c r="BO433" s="2">
        <v>4</v>
      </c>
    </row>
    <row r="434" spans="2:67" ht="15.75">
      <c r="B434" s="10">
        <v>425</v>
      </c>
      <c r="C434" s="11" t="s">
        <v>423</v>
      </c>
      <c r="D434" s="11" t="s">
        <v>0</v>
      </c>
      <c r="E434" s="10">
        <v>425</v>
      </c>
      <c r="F434" s="25">
        <v>0</v>
      </c>
      <c r="G434" s="25">
        <v>0</v>
      </c>
      <c r="H434" s="25">
        <v>23</v>
      </c>
      <c r="I434" s="25">
        <v>24</v>
      </c>
      <c r="J434" s="26">
        <v>0</v>
      </c>
      <c r="K434" s="26">
        <v>0</v>
      </c>
      <c r="L434" s="26">
        <v>11</v>
      </c>
      <c r="M434" s="26">
        <v>8</v>
      </c>
      <c r="N434" s="27">
        <v>0</v>
      </c>
      <c r="O434" s="27">
        <v>0</v>
      </c>
      <c r="P434" s="27">
        <v>12</v>
      </c>
      <c r="Q434" s="27">
        <v>16</v>
      </c>
      <c r="R434" s="28">
        <v>0</v>
      </c>
      <c r="S434" s="28">
        <v>0</v>
      </c>
      <c r="T434" s="28">
        <v>4</v>
      </c>
      <c r="U434" s="28">
        <v>4</v>
      </c>
      <c r="V434" s="29">
        <v>0</v>
      </c>
      <c r="W434" s="29">
        <v>0</v>
      </c>
      <c r="X434" s="29">
        <v>0</v>
      </c>
      <c r="Y434" s="29">
        <v>0</v>
      </c>
      <c r="Z434" s="28">
        <v>0</v>
      </c>
      <c r="AA434" s="28">
        <v>0</v>
      </c>
      <c r="AB434" s="28">
        <v>0</v>
      </c>
      <c r="AC434" s="28">
        <v>0</v>
      </c>
      <c r="AD434" s="29">
        <v>0</v>
      </c>
      <c r="AE434" s="29">
        <v>0</v>
      </c>
      <c r="AF434" s="29">
        <v>3</v>
      </c>
      <c r="AG434" s="29">
        <v>0</v>
      </c>
      <c r="AH434" s="30">
        <v>0</v>
      </c>
      <c r="AI434" s="30">
        <v>0</v>
      </c>
      <c r="AJ434" s="30">
        <v>4</v>
      </c>
      <c r="AK434" s="30">
        <v>0</v>
      </c>
      <c r="AL434" s="31">
        <v>8</v>
      </c>
      <c r="AM434" s="31">
        <v>0</v>
      </c>
      <c r="AN434" s="31">
        <v>0</v>
      </c>
      <c r="AO434" s="31">
        <v>3</v>
      </c>
      <c r="AP434" s="31">
        <v>4</v>
      </c>
      <c r="AQ434" s="2">
        <v>1</v>
      </c>
      <c r="AR434" s="2">
        <v>4</v>
      </c>
      <c r="AS434" s="2">
        <v>5</v>
      </c>
      <c r="AT434" s="2">
        <v>3</v>
      </c>
      <c r="AU434" s="2">
        <v>2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4</v>
      </c>
      <c r="BG434" s="2">
        <v>0</v>
      </c>
      <c r="BH434" s="2">
        <v>0</v>
      </c>
      <c r="BI434" s="2">
        <v>3</v>
      </c>
      <c r="BJ434" s="2">
        <v>4</v>
      </c>
      <c r="BK434" s="2">
        <v>4</v>
      </c>
      <c r="BL434" s="2">
        <v>0</v>
      </c>
      <c r="BM434" s="2">
        <v>0</v>
      </c>
      <c r="BN434" s="2">
        <v>0</v>
      </c>
      <c r="BO434" s="2">
        <v>4</v>
      </c>
    </row>
    <row r="435" spans="2:67" ht="15.75">
      <c r="B435" s="10">
        <v>426</v>
      </c>
      <c r="C435" s="11" t="s">
        <v>646</v>
      </c>
      <c r="D435" s="11" t="s">
        <v>15</v>
      </c>
      <c r="E435" s="10">
        <v>426</v>
      </c>
      <c r="F435" s="25">
        <v>0</v>
      </c>
      <c r="G435" s="25">
        <v>0</v>
      </c>
      <c r="H435" s="25">
        <v>23</v>
      </c>
      <c r="I435" s="25">
        <v>24</v>
      </c>
      <c r="J435" s="26">
        <v>0</v>
      </c>
      <c r="K435" s="26">
        <v>0</v>
      </c>
      <c r="L435" s="26">
        <v>11</v>
      </c>
      <c r="M435" s="26">
        <v>10</v>
      </c>
      <c r="N435" s="27">
        <v>0</v>
      </c>
      <c r="O435" s="27">
        <v>0</v>
      </c>
      <c r="P435" s="27">
        <v>12</v>
      </c>
      <c r="Q435" s="27">
        <v>14</v>
      </c>
      <c r="R435" s="28">
        <v>0</v>
      </c>
      <c r="S435" s="28">
        <v>0</v>
      </c>
      <c r="T435" s="28">
        <v>3</v>
      </c>
      <c r="U435" s="28">
        <v>3</v>
      </c>
      <c r="V435" s="29">
        <v>0</v>
      </c>
      <c r="W435" s="29">
        <v>0</v>
      </c>
      <c r="X435" s="29">
        <v>3</v>
      </c>
      <c r="Y435" s="29">
        <v>5</v>
      </c>
      <c r="Z435" s="28">
        <v>0</v>
      </c>
      <c r="AA435" s="28">
        <v>0</v>
      </c>
      <c r="AB435" s="28">
        <v>3</v>
      </c>
      <c r="AC435" s="28">
        <v>1</v>
      </c>
      <c r="AD435" s="29">
        <v>0</v>
      </c>
      <c r="AE435" s="29">
        <v>0</v>
      </c>
      <c r="AF435" s="29">
        <v>2</v>
      </c>
      <c r="AG435" s="29">
        <v>1</v>
      </c>
      <c r="AH435" s="30">
        <v>0</v>
      </c>
      <c r="AI435" s="30">
        <v>0</v>
      </c>
      <c r="AJ435" s="30">
        <v>0</v>
      </c>
      <c r="AK435" s="30">
        <v>0</v>
      </c>
      <c r="AL435" s="31">
        <v>6</v>
      </c>
      <c r="AM435" s="31">
        <v>8</v>
      </c>
      <c r="AN435" s="31">
        <v>4</v>
      </c>
      <c r="AO435" s="31">
        <v>3</v>
      </c>
      <c r="AP435" s="31">
        <v>0</v>
      </c>
      <c r="AQ435" s="2">
        <v>2</v>
      </c>
      <c r="AR435" s="2">
        <v>1</v>
      </c>
      <c r="AS435" s="2">
        <v>3</v>
      </c>
      <c r="AT435" s="2">
        <v>4</v>
      </c>
      <c r="AU435" s="2">
        <v>5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3</v>
      </c>
      <c r="BG435" s="2">
        <v>3</v>
      </c>
      <c r="BH435" s="2">
        <v>3</v>
      </c>
      <c r="BI435" s="2">
        <v>2</v>
      </c>
      <c r="BJ435" s="2">
        <v>0</v>
      </c>
      <c r="BK435" s="2">
        <v>3</v>
      </c>
      <c r="BL435" s="2">
        <v>5</v>
      </c>
      <c r="BM435" s="2">
        <v>1</v>
      </c>
      <c r="BN435" s="2">
        <v>1</v>
      </c>
      <c r="BO435" s="2">
        <v>0</v>
      </c>
    </row>
    <row r="436" spans="2:67" ht="15.75">
      <c r="B436" s="10">
        <v>427</v>
      </c>
      <c r="C436" s="11" t="s">
        <v>489</v>
      </c>
      <c r="D436" s="11" t="s">
        <v>0</v>
      </c>
      <c r="E436" s="10">
        <v>427</v>
      </c>
      <c r="F436" s="25">
        <v>0</v>
      </c>
      <c r="G436" s="25">
        <v>0</v>
      </c>
      <c r="H436" s="25">
        <v>23</v>
      </c>
      <c r="I436" s="25">
        <v>22</v>
      </c>
      <c r="J436" s="26">
        <v>0</v>
      </c>
      <c r="K436" s="26">
        <v>0</v>
      </c>
      <c r="L436" s="26">
        <v>12</v>
      </c>
      <c r="M436" s="26">
        <v>12</v>
      </c>
      <c r="N436" s="27">
        <v>0</v>
      </c>
      <c r="O436" s="27">
        <v>0</v>
      </c>
      <c r="P436" s="27">
        <v>11</v>
      </c>
      <c r="Q436" s="27">
        <v>10</v>
      </c>
      <c r="R436" s="28">
        <v>0</v>
      </c>
      <c r="S436" s="28">
        <v>0</v>
      </c>
      <c r="T436" s="28">
        <v>3</v>
      </c>
      <c r="U436" s="28">
        <v>4</v>
      </c>
      <c r="V436" s="29">
        <v>0</v>
      </c>
      <c r="W436" s="29">
        <v>0</v>
      </c>
      <c r="X436" s="29">
        <v>3</v>
      </c>
      <c r="Y436" s="29">
        <v>5</v>
      </c>
      <c r="Z436" s="28">
        <v>0</v>
      </c>
      <c r="AA436" s="28">
        <v>0</v>
      </c>
      <c r="AB436" s="28">
        <v>3</v>
      </c>
      <c r="AC436" s="28">
        <v>0</v>
      </c>
      <c r="AD436" s="29">
        <v>0</v>
      </c>
      <c r="AE436" s="29">
        <v>0</v>
      </c>
      <c r="AF436" s="29">
        <v>3</v>
      </c>
      <c r="AG436" s="29">
        <v>3</v>
      </c>
      <c r="AH436" s="30">
        <v>0</v>
      </c>
      <c r="AI436" s="30">
        <v>0</v>
      </c>
      <c r="AJ436" s="30">
        <v>0</v>
      </c>
      <c r="AK436" s="30">
        <v>0</v>
      </c>
      <c r="AL436" s="31">
        <v>7</v>
      </c>
      <c r="AM436" s="31">
        <v>8</v>
      </c>
      <c r="AN436" s="31">
        <v>3</v>
      </c>
      <c r="AO436" s="31">
        <v>6</v>
      </c>
      <c r="AP436" s="31">
        <v>0</v>
      </c>
      <c r="AQ436" s="2">
        <v>2</v>
      </c>
      <c r="AR436" s="2">
        <v>1</v>
      </c>
      <c r="AS436" s="2">
        <v>4</v>
      </c>
      <c r="AT436" s="2">
        <v>3</v>
      </c>
      <c r="AU436" s="2">
        <v>5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3</v>
      </c>
      <c r="BG436" s="2">
        <v>3</v>
      </c>
      <c r="BH436" s="2">
        <v>3</v>
      </c>
      <c r="BI436" s="2">
        <v>3</v>
      </c>
      <c r="BJ436" s="2">
        <v>0</v>
      </c>
      <c r="BK436" s="2">
        <v>4</v>
      </c>
      <c r="BL436" s="2">
        <v>5</v>
      </c>
      <c r="BM436" s="2">
        <v>0</v>
      </c>
      <c r="BN436" s="2">
        <v>3</v>
      </c>
      <c r="BO436" s="2">
        <v>0</v>
      </c>
    </row>
    <row r="437" spans="2:67" ht="15.75">
      <c r="B437" s="10">
        <v>428</v>
      </c>
      <c r="C437" s="11" t="s">
        <v>617</v>
      </c>
      <c r="D437" s="11" t="s">
        <v>10</v>
      </c>
      <c r="E437" s="10">
        <v>428</v>
      </c>
      <c r="F437" s="25">
        <v>0</v>
      </c>
      <c r="G437" s="25">
        <v>0</v>
      </c>
      <c r="H437" s="25">
        <v>23</v>
      </c>
      <c r="I437" s="25">
        <v>21</v>
      </c>
      <c r="J437" s="26">
        <v>0</v>
      </c>
      <c r="K437" s="26">
        <v>0</v>
      </c>
      <c r="L437" s="26">
        <v>9</v>
      </c>
      <c r="M437" s="26">
        <v>5</v>
      </c>
      <c r="N437" s="27">
        <v>0</v>
      </c>
      <c r="O437" s="27">
        <v>0</v>
      </c>
      <c r="P437" s="27">
        <v>14</v>
      </c>
      <c r="Q437" s="27">
        <v>16</v>
      </c>
      <c r="R437" s="28">
        <v>0</v>
      </c>
      <c r="S437" s="28">
        <v>0</v>
      </c>
      <c r="T437" s="28">
        <v>2</v>
      </c>
      <c r="U437" s="28">
        <v>3</v>
      </c>
      <c r="V437" s="29">
        <v>0</v>
      </c>
      <c r="W437" s="29">
        <v>0</v>
      </c>
      <c r="X437" s="29">
        <v>2</v>
      </c>
      <c r="Y437" s="29">
        <v>0</v>
      </c>
      <c r="Z437" s="28">
        <v>0</v>
      </c>
      <c r="AA437" s="28">
        <v>0</v>
      </c>
      <c r="AB437" s="28">
        <v>2</v>
      </c>
      <c r="AC437" s="28">
        <v>0</v>
      </c>
      <c r="AD437" s="29">
        <v>0</v>
      </c>
      <c r="AE437" s="29">
        <v>0</v>
      </c>
      <c r="AF437" s="29">
        <v>3</v>
      </c>
      <c r="AG437" s="29">
        <v>2</v>
      </c>
      <c r="AH437" s="30">
        <v>0</v>
      </c>
      <c r="AI437" s="30">
        <v>0</v>
      </c>
      <c r="AJ437" s="30">
        <v>0</v>
      </c>
      <c r="AK437" s="30">
        <v>0</v>
      </c>
      <c r="AL437" s="31">
        <v>5</v>
      </c>
      <c r="AM437" s="31">
        <v>2</v>
      </c>
      <c r="AN437" s="31">
        <v>2</v>
      </c>
      <c r="AO437" s="31">
        <v>5</v>
      </c>
      <c r="AP437" s="31">
        <v>0</v>
      </c>
      <c r="AQ437" s="2">
        <v>1</v>
      </c>
      <c r="AR437" s="2">
        <v>3</v>
      </c>
      <c r="AS437" s="2">
        <v>4</v>
      </c>
      <c r="AT437" s="2">
        <v>2</v>
      </c>
      <c r="AU437" s="2">
        <v>5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2</v>
      </c>
      <c r="BG437" s="2">
        <v>2</v>
      </c>
      <c r="BH437" s="2">
        <v>2</v>
      </c>
      <c r="BI437" s="2">
        <v>3</v>
      </c>
      <c r="BJ437" s="2">
        <v>0</v>
      </c>
      <c r="BK437" s="2">
        <v>3</v>
      </c>
      <c r="BL437" s="2">
        <v>0</v>
      </c>
      <c r="BM437" s="2">
        <v>0</v>
      </c>
      <c r="BN437" s="2">
        <v>2</v>
      </c>
      <c r="BO437" s="2">
        <v>0</v>
      </c>
    </row>
    <row r="438" spans="2:67" ht="15.75">
      <c r="B438" s="10">
        <v>429</v>
      </c>
      <c r="C438" s="11" t="s">
        <v>463</v>
      </c>
      <c r="D438" s="11" t="s">
        <v>8</v>
      </c>
      <c r="E438" s="10">
        <v>429</v>
      </c>
      <c r="F438" s="25">
        <v>0</v>
      </c>
      <c r="G438" s="25">
        <v>0</v>
      </c>
      <c r="H438" s="25">
        <v>23</v>
      </c>
      <c r="I438" s="25">
        <v>21</v>
      </c>
      <c r="J438" s="26">
        <v>0</v>
      </c>
      <c r="K438" s="26">
        <v>0</v>
      </c>
      <c r="L438" s="26">
        <v>12</v>
      </c>
      <c r="M438" s="26">
        <v>11</v>
      </c>
      <c r="N438" s="27">
        <v>0</v>
      </c>
      <c r="O438" s="27">
        <v>0</v>
      </c>
      <c r="P438" s="27">
        <v>11</v>
      </c>
      <c r="Q438" s="27">
        <v>10</v>
      </c>
      <c r="R438" s="28">
        <v>0</v>
      </c>
      <c r="S438" s="28">
        <v>0</v>
      </c>
      <c r="T438" s="28">
        <v>2</v>
      </c>
      <c r="U438" s="28">
        <v>4</v>
      </c>
      <c r="V438" s="29">
        <v>0</v>
      </c>
      <c r="W438" s="29">
        <v>0</v>
      </c>
      <c r="X438" s="29">
        <v>0</v>
      </c>
      <c r="Y438" s="29">
        <v>0</v>
      </c>
      <c r="Z438" s="28">
        <v>0</v>
      </c>
      <c r="AA438" s="28">
        <v>0</v>
      </c>
      <c r="AB438" s="28">
        <v>3</v>
      </c>
      <c r="AC438" s="28">
        <v>2</v>
      </c>
      <c r="AD438" s="29">
        <v>0</v>
      </c>
      <c r="AE438" s="29">
        <v>0</v>
      </c>
      <c r="AF438" s="29">
        <v>4</v>
      </c>
      <c r="AG438" s="29">
        <v>2</v>
      </c>
      <c r="AH438" s="30">
        <v>0</v>
      </c>
      <c r="AI438" s="30">
        <v>0</v>
      </c>
      <c r="AJ438" s="30">
        <v>3</v>
      </c>
      <c r="AK438" s="30">
        <v>2</v>
      </c>
      <c r="AL438" s="31">
        <v>6</v>
      </c>
      <c r="AM438" s="31">
        <v>0</v>
      </c>
      <c r="AN438" s="31">
        <v>5</v>
      </c>
      <c r="AO438" s="31">
        <v>6</v>
      </c>
      <c r="AP438" s="31">
        <v>5</v>
      </c>
      <c r="AQ438" s="2">
        <v>1</v>
      </c>
      <c r="AR438" s="2">
        <v>5</v>
      </c>
      <c r="AS438" s="2">
        <v>3</v>
      </c>
      <c r="AT438" s="2">
        <v>2</v>
      </c>
      <c r="AU438" s="2">
        <v>4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2</v>
      </c>
      <c r="BG438" s="2">
        <v>0</v>
      </c>
      <c r="BH438" s="2">
        <v>3</v>
      </c>
      <c r="BI438" s="2">
        <v>4</v>
      </c>
      <c r="BJ438" s="2">
        <v>3</v>
      </c>
      <c r="BK438" s="2">
        <v>4</v>
      </c>
      <c r="BL438" s="2">
        <v>0</v>
      </c>
      <c r="BM438" s="2">
        <v>2</v>
      </c>
      <c r="BN438" s="2">
        <v>2</v>
      </c>
      <c r="BO438" s="2">
        <v>3</v>
      </c>
    </row>
    <row r="439" spans="2:67" ht="15.75">
      <c r="B439" s="10">
        <v>430</v>
      </c>
      <c r="C439" s="11" t="s">
        <v>606</v>
      </c>
      <c r="D439" s="11" t="s">
        <v>8</v>
      </c>
      <c r="E439" s="10">
        <v>430</v>
      </c>
      <c r="F439" s="25">
        <v>0</v>
      </c>
      <c r="G439" s="25">
        <v>0</v>
      </c>
      <c r="H439" s="25">
        <v>23</v>
      </c>
      <c r="I439" s="25">
        <v>17</v>
      </c>
      <c r="J439" s="26">
        <v>0</v>
      </c>
      <c r="K439" s="26">
        <v>0</v>
      </c>
      <c r="L439" s="26">
        <v>12</v>
      </c>
      <c r="M439" s="26">
        <v>10</v>
      </c>
      <c r="N439" s="27">
        <v>0</v>
      </c>
      <c r="O439" s="27">
        <v>0</v>
      </c>
      <c r="P439" s="27">
        <v>11</v>
      </c>
      <c r="Q439" s="27">
        <v>7</v>
      </c>
      <c r="R439" s="28">
        <v>0</v>
      </c>
      <c r="S439" s="28">
        <v>0</v>
      </c>
      <c r="T439" s="28">
        <v>2</v>
      </c>
      <c r="U439" s="28">
        <v>0</v>
      </c>
      <c r="V439" s="29">
        <v>0</v>
      </c>
      <c r="W439" s="29">
        <v>0</v>
      </c>
      <c r="X439" s="29">
        <v>3</v>
      </c>
      <c r="Y439" s="29">
        <v>5</v>
      </c>
      <c r="Z439" s="28">
        <v>0</v>
      </c>
      <c r="AA439" s="28">
        <v>0</v>
      </c>
      <c r="AB439" s="28">
        <v>2</v>
      </c>
      <c r="AC439" s="28">
        <v>2</v>
      </c>
      <c r="AD439" s="29">
        <v>0</v>
      </c>
      <c r="AE439" s="29">
        <v>0</v>
      </c>
      <c r="AF439" s="29">
        <v>2</v>
      </c>
      <c r="AG439" s="29">
        <v>0</v>
      </c>
      <c r="AH439" s="30">
        <v>0</v>
      </c>
      <c r="AI439" s="30">
        <v>0</v>
      </c>
      <c r="AJ439" s="30">
        <v>3</v>
      </c>
      <c r="AK439" s="30">
        <v>0</v>
      </c>
      <c r="AL439" s="31">
        <v>2</v>
      </c>
      <c r="AM439" s="31">
        <v>8</v>
      </c>
      <c r="AN439" s="31">
        <v>4</v>
      </c>
      <c r="AO439" s="31">
        <v>2</v>
      </c>
      <c r="AP439" s="31">
        <v>3</v>
      </c>
      <c r="AQ439" s="2">
        <v>4</v>
      </c>
      <c r="AR439" s="2">
        <v>1</v>
      </c>
      <c r="AS439" s="2">
        <v>2</v>
      </c>
      <c r="AT439" s="2">
        <v>5</v>
      </c>
      <c r="AU439" s="2">
        <v>3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2">
        <v>2</v>
      </c>
      <c r="BG439" s="2">
        <v>3</v>
      </c>
      <c r="BH439" s="2">
        <v>2</v>
      </c>
      <c r="BI439" s="2">
        <v>2</v>
      </c>
      <c r="BJ439" s="2">
        <v>3</v>
      </c>
      <c r="BK439" s="2">
        <v>0</v>
      </c>
      <c r="BL439" s="2">
        <v>5</v>
      </c>
      <c r="BM439" s="2">
        <v>2</v>
      </c>
      <c r="BN439" s="2">
        <v>0</v>
      </c>
      <c r="BO439" s="2">
        <v>3</v>
      </c>
    </row>
    <row r="440" spans="2:67" ht="15.75">
      <c r="B440" s="10">
        <v>431</v>
      </c>
      <c r="C440" s="11" t="s">
        <v>535</v>
      </c>
      <c r="D440" s="11" t="s">
        <v>10</v>
      </c>
      <c r="E440" s="10">
        <v>431</v>
      </c>
      <c r="F440" s="25">
        <v>0</v>
      </c>
      <c r="G440" s="25">
        <v>0</v>
      </c>
      <c r="H440" s="25">
        <v>22</v>
      </c>
      <c r="I440" s="25">
        <v>26</v>
      </c>
      <c r="J440" s="26">
        <v>0</v>
      </c>
      <c r="K440" s="26">
        <v>0</v>
      </c>
      <c r="L440" s="26">
        <v>10</v>
      </c>
      <c r="M440" s="26">
        <v>10</v>
      </c>
      <c r="N440" s="27">
        <v>0</v>
      </c>
      <c r="O440" s="27">
        <v>0</v>
      </c>
      <c r="P440" s="27">
        <v>12</v>
      </c>
      <c r="Q440" s="27">
        <v>16</v>
      </c>
      <c r="R440" s="28">
        <v>0</v>
      </c>
      <c r="S440" s="28">
        <v>0</v>
      </c>
      <c r="T440" s="28">
        <v>2</v>
      </c>
      <c r="U440" s="28">
        <v>0</v>
      </c>
      <c r="V440" s="29">
        <v>0</v>
      </c>
      <c r="W440" s="29">
        <v>0</v>
      </c>
      <c r="X440" s="29">
        <v>2</v>
      </c>
      <c r="Y440" s="29">
        <v>4</v>
      </c>
      <c r="Z440" s="28">
        <v>0</v>
      </c>
      <c r="AA440" s="28">
        <v>0</v>
      </c>
      <c r="AB440" s="28">
        <v>3</v>
      </c>
      <c r="AC440" s="28">
        <v>3</v>
      </c>
      <c r="AD440" s="29">
        <v>0</v>
      </c>
      <c r="AE440" s="29">
        <v>0</v>
      </c>
      <c r="AF440" s="29">
        <v>0</v>
      </c>
      <c r="AG440" s="29">
        <v>0</v>
      </c>
      <c r="AH440" s="30">
        <v>0</v>
      </c>
      <c r="AI440" s="30">
        <v>0</v>
      </c>
      <c r="AJ440" s="30">
        <v>3</v>
      </c>
      <c r="AK440" s="30">
        <v>0</v>
      </c>
      <c r="AL440" s="31">
        <v>2</v>
      </c>
      <c r="AM440" s="31">
        <v>6</v>
      </c>
      <c r="AN440" s="31">
        <v>6</v>
      </c>
      <c r="AO440" s="31">
        <v>0</v>
      </c>
      <c r="AP440" s="31">
        <v>3</v>
      </c>
      <c r="AQ440" s="2">
        <v>4</v>
      </c>
      <c r="AR440" s="2">
        <v>1</v>
      </c>
      <c r="AS440" s="2">
        <v>2</v>
      </c>
      <c r="AT440" s="2">
        <v>5</v>
      </c>
      <c r="AU440" s="2">
        <v>3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2</v>
      </c>
      <c r="BG440" s="2">
        <v>2</v>
      </c>
      <c r="BH440" s="2">
        <v>3</v>
      </c>
      <c r="BI440" s="2">
        <v>0</v>
      </c>
      <c r="BJ440" s="2">
        <v>3</v>
      </c>
      <c r="BK440" s="2">
        <v>0</v>
      </c>
      <c r="BL440" s="2">
        <v>4</v>
      </c>
      <c r="BM440" s="2">
        <v>3</v>
      </c>
      <c r="BN440" s="2">
        <v>0</v>
      </c>
      <c r="BO440" s="2">
        <v>3</v>
      </c>
    </row>
    <row r="441" spans="2:67" ht="15.75">
      <c r="B441" s="10">
        <v>432</v>
      </c>
      <c r="C441" s="11" t="s">
        <v>346</v>
      </c>
      <c r="D441" s="11" t="s">
        <v>379</v>
      </c>
      <c r="E441" s="10">
        <v>432</v>
      </c>
      <c r="F441" s="25">
        <v>0</v>
      </c>
      <c r="G441" s="25">
        <v>0</v>
      </c>
      <c r="H441" s="25">
        <v>22</v>
      </c>
      <c r="I441" s="25">
        <v>26</v>
      </c>
      <c r="J441" s="26">
        <v>0</v>
      </c>
      <c r="K441" s="26">
        <v>0</v>
      </c>
      <c r="L441" s="26">
        <v>13</v>
      </c>
      <c r="M441" s="26">
        <v>15</v>
      </c>
      <c r="N441" s="27">
        <v>0</v>
      </c>
      <c r="O441" s="27">
        <v>0</v>
      </c>
      <c r="P441" s="27">
        <v>9</v>
      </c>
      <c r="Q441" s="27">
        <v>11</v>
      </c>
      <c r="R441" s="28">
        <v>0</v>
      </c>
      <c r="S441" s="28">
        <v>0</v>
      </c>
      <c r="T441" s="28">
        <v>2</v>
      </c>
      <c r="U441" s="28">
        <v>4</v>
      </c>
      <c r="V441" s="29">
        <v>0</v>
      </c>
      <c r="W441" s="29">
        <v>0</v>
      </c>
      <c r="X441" s="29">
        <v>3</v>
      </c>
      <c r="Y441" s="29">
        <v>1</v>
      </c>
      <c r="Z441" s="28">
        <v>0</v>
      </c>
      <c r="AA441" s="28">
        <v>0</v>
      </c>
      <c r="AB441" s="28">
        <v>4</v>
      </c>
      <c r="AC441" s="28">
        <v>2</v>
      </c>
      <c r="AD441" s="29">
        <v>0</v>
      </c>
      <c r="AE441" s="29">
        <v>0</v>
      </c>
      <c r="AF441" s="29">
        <v>2</v>
      </c>
      <c r="AG441" s="29">
        <v>6</v>
      </c>
      <c r="AH441" s="30">
        <v>0</v>
      </c>
      <c r="AI441" s="30">
        <v>0</v>
      </c>
      <c r="AJ441" s="30">
        <v>2</v>
      </c>
      <c r="AK441" s="30">
        <v>2</v>
      </c>
      <c r="AL441" s="31">
        <v>6</v>
      </c>
      <c r="AM441" s="31">
        <v>4</v>
      </c>
      <c r="AN441" s="31">
        <v>6</v>
      </c>
      <c r="AO441" s="31">
        <v>8</v>
      </c>
      <c r="AP441" s="31">
        <v>4</v>
      </c>
      <c r="AQ441" s="2">
        <v>2</v>
      </c>
      <c r="AR441" s="2">
        <v>4</v>
      </c>
      <c r="AS441" s="2">
        <v>3</v>
      </c>
      <c r="AT441" s="2">
        <v>1</v>
      </c>
      <c r="AU441" s="2">
        <v>5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2</v>
      </c>
      <c r="BG441" s="2">
        <v>3</v>
      </c>
      <c r="BH441" s="2">
        <v>4</v>
      </c>
      <c r="BI441" s="2">
        <v>2</v>
      </c>
      <c r="BJ441" s="2">
        <v>2</v>
      </c>
      <c r="BK441" s="2">
        <v>4</v>
      </c>
      <c r="BL441" s="2">
        <v>1</v>
      </c>
      <c r="BM441" s="2">
        <v>2</v>
      </c>
      <c r="BN441" s="2">
        <v>6</v>
      </c>
      <c r="BO441" s="2">
        <v>2</v>
      </c>
    </row>
    <row r="442" spans="2:67" ht="15.75">
      <c r="B442" s="10">
        <v>433</v>
      </c>
      <c r="C442" s="11" t="s">
        <v>80</v>
      </c>
      <c r="D442" s="11" t="s">
        <v>15</v>
      </c>
      <c r="E442" s="10">
        <v>433</v>
      </c>
      <c r="F442" s="25">
        <v>0</v>
      </c>
      <c r="G442" s="25">
        <v>0</v>
      </c>
      <c r="H442" s="25">
        <v>22</v>
      </c>
      <c r="I442" s="25">
        <v>23</v>
      </c>
      <c r="J442" s="26">
        <v>0</v>
      </c>
      <c r="K442" s="26">
        <v>0</v>
      </c>
      <c r="L442" s="26">
        <v>11</v>
      </c>
      <c r="M442" s="26">
        <v>14</v>
      </c>
      <c r="N442" s="27">
        <v>0</v>
      </c>
      <c r="O442" s="27">
        <v>0</v>
      </c>
      <c r="P442" s="27">
        <v>11</v>
      </c>
      <c r="Q442" s="27">
        <v>9</v>
      </c>
      <c r="R442" s="28">
        <v>0</v>
      </c>
      <c r="S442" s="28">
        <v>0</v>
      </c>
      <c r="T442" s="28">
        <v>2</v>
      </c>
      <c r="U442" s="28">
        <v>3</v>
      </c>
      <c r="V442" s="29">
        <v>0</v>
      </c>
      <c r="W442" s="29">
        <v>0</v>
      </c>
      <c r="X442" s="29">
        <v>3</v>
      </c>
      <c r="Y442" s="29">
        <v>2</v>
      </c>
      <c r="Z442" s="28">
        <v>0</v>
      </c>
      <c r="AA442" s="28">
        <v>0</v>
      </c>
      <c r="AB442" s="28">
        <v>2</v>
      </c>
      <c r="AC442" s="28">
        <v>5</v>
      </c>
      <c r="AD442" s="29">
        <v>0</v>
      </c>
      <c r="AE442" s="29">
        <v>0</v>
      </c>
      <c r="AF442" s="29">
        <v>4</v>
      </c>
      <c r="AG442" s="29">
        <v>4</v>
      </c>
      <c r="AH442" s="30">
        <v>0</v>
      </c>
      <c r="AI442" s="30">
        <v>0</v>
      </c>
      <c r="AJ442" s="30">
        <v>0</v>
      </c>
      <c r="AK442" s="30">
        <v>0</v>
      </c>
      <c r="AL442" s="31">
        <v>5</v>
      </c>
      <c r="AM442" s="31">
        <v>5</v>
      </c>
      <c r="AN442" s="31">
        <v>7</v>
      </c>
      <c r="AO442" s="31">
        <v>8</v>
      </c>
      <c r="AP442" s="31">
        <v>0</v>
      </c>
      <c r="AQ442" s="2">
        <v>3</v>
      </c>
      <c r="AR442" s="2">
        <v>4</v>
      </c>
      <c r="AS442" s="2">
        <v>2</v>
      </c>
      <c r="AT442" s="2">
        <v>1</v>
      </c>
      <c r="AU442" s="2">
        <v>5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2</v>
      </c>
      <c r="BG442" s="2">
        <v>3</v>
      </c>
      <c r="BH442" s="2">
        <v>2</v>
      </c>
      <c r="BI442" s="2">
        <v>4</v>
      </c>
      <c r="BJ442" s="2">
        <v>0</v>
      </c>
      <c r="BK442" s="2">
        <v>3</v>
      </c>
      <c r="BL442" s="2">
        <v>2</v>
      </c>
      <c r="BM442" s="2">
        <v>5</v>
      </c>
      <c r="BN442" s="2">
        <v>4</v>
      </c>
      <c r="BO442" s="2">
        <v>0</v>
      </c>
    </row>
    <row r="443" spans="2:67" ht="15.75">
      <c r="B443" s="10">
        <v>434</v>
      </c>
      <c r="C443" s="11" t="s">
        <v>222</v>
      </c>
      <c r="D443" s="11" t="s">
        <v>17</v>
      </c>
      <c r="E443" s="10">
        <v>434</v>
      </c>
      <c r="F443" s="25">
        <v>0</v>
      </c>
      <c r="G443" s="25">
        <v>0</v>
      </c>
      <c r="H443" s="25">
        <v>22</v>
      </c>
      <c r="I443" s="25">
        <v>22</v>
      </c>
      <c r="J443" s="26">
        <v>0</v>
      </c>
      <c r="K443" s="26">
        <v>0</v>
      </c>
      <c r="L443" s="26">
        <v>11</v>
      </c>
      <c r="M443" s="26">
        <v>13</v>
      </c>
      <c r="N443" s="27">
        <v>0</v>
      </c>
      <c r="O443" s="27">
        <v>0</v>
      </c>
      <c r="P443" s="27">
        <v>11</v>
      </c>
      <c r="Q443" s="27">
        <v>9</v>
      </c>
      <c r="R443" s="28">
        <v>0</v>
      </c>
      <c r="S443" s="28">
        <v>0</v>
      </c>
      <c r="T443" s="28">
        <v>2</v>
      </c>
      <c r="U443" s="28">
        <v>5</v>
      </c>
      <c r="V443" s="29">
        <v>0</v>
      </c>
      <c r="W443" s="29">
        <v>0</v>
      </c>
      <c r="X443" s="29">
        <v>2</v>
      </c>
      <c r="Y443" s="29">
        <v>1</v>
      </c>
      <c r="Z443" s="28">
        <v>0</v>
      </c>
      <c r="AA443" s="28">
        <v>0</v>
      </c>
      <c r="AB443" s="28">
        <v>3</v>
      </c>
      <c r="AC443" s="28">
        <v>2</v>
      </c>
      <c r="AD443" s="29">
        <v>0</v>
      </c>
      <c r="AE443" s="29">
        <v>0</v>
      </c>
      <c r="AF443" s="29">
        <v>4</v>
      </c>
      <c r="AG443" s="29">
        <v>5</v>
      </c>
      <c r="AH443" s="30">
        <v>0</v>
      </c>
      <c r="AI443" s="30">
        <v>0</v>
      </c>
      <c r="AJ443" s="30">
        <v>0</v>
      </c>
      <c r="AK443" s="30">
        <v>0</v>
      </c>
      <c r="AL443" s="31">
        <v>7</v>
      </c>
      <c r="AM443" s="31">
        <v>3</v>
      </c>
      <c r="AN443" s="31">
        <v>5</v>
      </c>
      <c r="AO443" s="31">
        <v>9</v>
      </c>
      <c r="AP443" s="31">
        <v>0</v>
      </c>
      <c r="AQ443" s="2">
        <v>2</v>
      </c>
      <c r="AR443" s="2">
        <v>4</v>
      </c>
      <c r="AS443" s="2">
        <v>3</v>
      </c>
      <c r="AT443" s="2">
        <v>1</v>
      </c>
      <c r="AU443" s="2">
        <v>5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v>0</v>
      </c>
      <c r="BF443" s="2">
        <v>2</v>
      </c>
      <c r="BG443" s="2">
        <v>2</v>
      </c>
      <c r="BH443" s="2">
        <v>3</v>
      </c>
      <c r="BI443" s="2">
        <v>4</v>
      </c>
      <c r="BJ443" s="2">
        <v>0</v>
      </c>
      <c r="BK443" s="2">
        <v>5</v>
      </c>
      <c r="BL443" s="2">
        <v>1</v>
      </c>
      <c r="BM443" s="2">
        <v>2</v>
      </c>
      <c r="BN443" s="2">
        <v>5</v>
      </c>
      <c r="BO443" s="2">
        <v>0</v>
      </c>
    </row>
    <row r="444" spans="2:67" ht="15.75">
      <c r="B444" s="10">
        <v>435</v>
      </c>
      <c r="C444" s="11" t="s">
        <v>188</v>
      </c>
      <c r="D444" s="11" t="s">
        <v>22</v>
      </c>
      <c r="E444" s="10">
        <v>435</v>
      </c>
      <c r="F444" s="25">
        <v>0</v>
      </c>
      <c r="G444" s="25">
        <v>0</v>
      </c>
      <c r="H444" s="25">
        <v>22</v>
      </c>
      <c r="I444" s="25">
        <v>20</v>
      </c>
      <c r="J444" s="26">
        <v>0</v>
      </c>
      <c r="K444" s="26">
        <v>0</v>
      </c>
      <c r="L444" s="26">
        <v>7</v>
      </c>
      <c r="M444" s="26">
        <v>3</v>
      </c>
      <c r="N444" s="27">
        <v>0</v>
      </c>
      <c r="O444" s="27">
        <v>0</v>
      </c>
      <c r="P444" s="27">
        <v>15</v>
      </c>
      <c r="Q444" s="27">
        <v>17</v>
      </c>
      <c r="R444" s="28">
        <v>0</v>
      </c>
      <c r="S444" s="28">
        <v>0</v>
      </c>
      <c r="T444" s="28">
        <v>2</v>
      </c>
      <c r="U444" s="28">
        <v>1</v>
      </c>
      <c r="V444" s="29">
        <v>0</v>
      </c>
      <c r="W444" s="29">
        <v>0</v>
      </c>
      <c r="X444" s="29">
        <v>3</v>
      </c>
      <c r="Y444" s="29">
        <v>0</v>
      </c>
      <c r="Z444" s="28">
        <v>0</v>
      </c>
      <c r="AA444" s="28">
        <v>0</v>
      </c>
      <c r="AB444" s="28">
        <v>0</v>
      </c>
      <c r="AC444" s="28">
        <v>0</v>
      </c>
      <c r="AD444" s="29">
        <v>0</v>
      </c>
      <c r="AE444" s="29">
        <v>0</v>
      </c>
      <c r="AF444" s="29">
        <v>0</v>
      </c>
      <c r="AG444" s="29">
        <v>0</v>
      </c>
      <c r="AH444" s="30">
        <v>0</v>
      </c>
      <c r="AI444" s="30">
        <v>0</v>
      </c>
      <c r="AJ444" s="30">
        <v>2</v>
      </c>
      <c r="AK444" s="30">
        <v>4</v>
      </c>
      <c r="AL444" s="31">
        <v>3</v>
      </c>
      <c r="AM444" s="31">
        <v>3</v>
      </c>
      <c r="AN444" s="31">
        <v>0</v>
      </c>
      <c r="AO444" s="31">
        <v>0</v>
      </c>
      <c r="AP444" s="31">
        <v>6</v>
      </c>
      <c r="AQ444" s="2">
        <v>2</v>
      </c>
      <c r="AR444" s="2">
        <v>3</v>
      </c>
      <c r="AS444" s="2">
        <v>4</v>
      </c>
      <c r="AT444" s="2">
        <v>5</v>
      </c>
      <c r="AU444" s="2">
        <v>1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2</v>
      </c>
      <c r="BG444" s="2">
        <v>3</v>
      </c>
      <c r="BH444" s="2">
        <v>0</v>
      </c>
      <c r="BI444" s="2">
        <v>0</v>
      </c>
      <c r="BJ444" s="2">
        <v>2</v>
      </c>
      <c r="BK444" s="2">
        <v>1</v>
      </c>
      <c r="BL444" s="2">
        <v>0</v>
      </c>
      <c r="BM444" s="2">
        <v>0</v>
      </c>
      <c r="BN444" s="2">
        <v>0</v>
      </c>
      <c r="BO444" s="2">
        <v>2</v>
      </c>
    </row>
    <row r="445" spans="2:67" ht="15.75">
      <c r="B445" s="10">
        <v>436</v>
      </c>
      <c r="C445" s="11" t="s">
        <v>451</v>
      </c>
      <c r="D445" s="11" t="s">
        <v>10</v>
      </c>
      <c r="E445" s="10">
        <v>436</v>
      </c>
      <c r="F445" s="25">
        <v>0</v>
      </c>
      <c r="G445" s="25">
        <v>0</v>
      </c>
      <c r="H445" s="25">
        <v>22</v>
      </c>
      <c r="I445" s="25">
        <v>20</v>
      </c>
      <c r="J445" s="26">
        <v>0</v>
      </c>
      <c r="K445" s="26">
        <v>0</v>
      </c>
      <c r="L445" s="26">
        <v>10</v>
      </c>
      <c r="M445" s="26">
        <v>6</v>
      </c>
      <c r="N445" s="27">
        <v>0</v>
      </c>
      <c r="O445" s="27">
        <v>0</v>
      </c>
      <c r="P445" s="27">
        <v>12</v>
      </c>
      <c r="Q445" s="27">
        <v>14</v>
      </c>
      <c r="R445" s="28">
        <v>0</v>
      </c>
      <c r="S445" s="28">
        <v>0</v>
      </c>
      <c r="T445" s="28">
        <v>4</v>
      </c>
      <c r="U445" s="28">
        <v>3</v>
      </c>
      <c r="V445" s="29">
        <v>0</v>
      </c>
      <c r="W445" s="29">
        <v>0</v>
      </c>
      <c r="X445" s="29">
        <v>3</v>
      </c>
      <c r="Y445" s="29">
        <v>2</v>
      </c>
      <c r="Z445" s="28">
        <v>0</v>
      </c>
      <c r="AA445" s="28">
        <v>0</v>
      </c>
      <c r="AB445" s="28">
        <v>0</v>
      </c>
      <c r="AC445" s="28">
        <v>0</v>
      </c>
      <c r="AD445" s="29">
        <v>0</v>
      </c>
      <c r="AE445" s="29">
        <v>0</v>
      </c>
      <c r="AF445" s="29">
        <v>3</v>
      </c>
      <c r="AG445" s="29">
        <v>1</v>
      </c>
      <c r="AH445" s="30">
        <v>0</v>
      </c>
      <c r="AI445" s="30">
        <v>0</v>
      </c>
      <c r="AJ445" s="30">
        <v>0</v>
      </c>
      <c r="AK445" s="30">
        <v>0</v>
      </c>
      <c r="AL445" s="31">
        <v>7</v>
      </c>
      <c r="AM445" s="31">
        <v>5</v>
      </c>
      <c r="AN445" s="31">
        <v>0</v>
      </c>
      <c r="AO445" s="31">
        <v>4</v>
      </c>
      <c r="AP445" s="31">
        <v>0</v>
      </c>
      <c r="AQ445" s="2">
        <v>1</v>
      </c>
      <c r="AR445" s="2">
        <v>2</v>
      </c>
      <c r="AS445" s="2">
        <v>4</v>
      </c>
      <c r="AT445" s="2">
        <v>3</v>
      </c>
      <c r="AU445" s="2">
        <v>5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4</v>
      </c>
      <c r="BG445" s="2">
        <v>3</v>
      </c>
      <c r="BH445" s="2">
        <v>0</v>
      </c>
      <c r="BI445" s="2">
        <v>3</v>
      </c>
      <c r="BJ445" s="2">
        <v>0</v>
      </c>
      <c r="BK445" s="2">
        <v>3</v>
      </c>
      <c r="BL445" s="2">
        <v>2</v>
      </c>
      <c r="BM445" s="2">
        <v>0</v>
      </c>
      <c r="BN445" s="2">
        <v>1</v>
      </c>
      <c r="BO445" s="2">
        <v>0</v>
      </c>
    </row>
    <row r="446" spans="2:67" ht="15.75">
      <c r="B446" s="10">
        <v>437</v>
      </c>
      <c r="C446" s="11" t="s">
        <v>523</v>
      </c>
      <c r="D446" s="11" t="s">
        <v>7</v>
      </c>
      <c r="E446" s="10">
        <v>437</v>
      </c>
      <c r="F446" s="25">
        <v>0</v>
      </c>
      <c r="G446" s="25">
        <v>0</v>
      </c>
      <c r="H446" s="25">
        <v>22</v>
      </c>
      <c r="I446" s="25">
        <v>19</v>
      </c>
      <c r="J446" s="26">
        <v>0</v>
      </c>
      <c r="K446" s="26">
        <v>0</v>
      </c>
      <c r="L446" s="26">
        <v>7</v>
      </c>
      <c r="M446" s="26">
        <v>2</v>
      </c>
      <c r="N446" s="27">
        <v>0</v>
      </c>
      <c r="O446" s="27">
        <v>0</v>
      </c>
      <c r="P446" s="27">
        <v>15</v>
      </c>
      <c r="Q446" s="27">
        <v>17</v>
      </c>
      <c r="R446" s="28">
        <v>0</v>
      </c>
      <c r="S446" s="28">
        <v>0</v>
      </c>
      <c r="T446" s="28">
        <v>2</v>
      </c>
      <c r="U446" s="28">
        <v>2</v>
      </c>
      <c r="V446" s="29">
        <v>0</v>
      </c>
      <c r="W446" s="29">
        <v>0</v>
      </c>
      <c r="X446" s="29">
        <v>2</v>
      </c>
      <c r="Y446" s="29">
        <v>0</v>
      </c>
      <c r="Z446" s="28">
        <v>0</v>
      </c>
      <c r="AA446" s="28">
        <v>0</v>
      </c>
      <c r="AB446" s="28">
        <v>0</v>
      </c>
      <c r="AC446" s="28">
        <v>0</v>
      </c>
      <c r="AD446" s="29">
        <v>0</v>
      </c>
      <c r="AE446" s="29">
        <v>0</v>
      </c>
      <c r="AF446" s="29">
        <v>3</v>
      </c>
      <c r="AG446" s="29">
        <v>0</v>
      </c>
      <c r="AH446" s="30">
        <v>0</v>
      </c>
      <c r="AI446" s="30">
        <v>0</v>
      </c>
      <c r="AJ446" s="30">
        <v>0</v>
      </c>
      <c r="AK446" s="30">
        <v>0</v>
      </c>
      <c r="AL446" s="31">
        <v>4</v>
      </c>
      <c r="AM446" s="31">
        <v>2</v>
      </c>
      <c r="AN446" s="31">
        <v>0</v>
      </c>
      <c r="AO446" s="31">
        <v>3</v>
      </c>
      <c r="AP446" s="31">
        <v>0</v>
      </c>
      <c r="AQ446" s="2">
        <v>1</v>
      </c>
      <c r="AR446" s="2">
        <v>3</v>
      </c>
      <c r="AS446" s="2">
        <v>4</v>
      </c>
      <c r="AT446" s="2">
        <v>2</v>
      </c>
      <c r="AU446" s="2">
        <v>5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2</v>
      </c>
      <c r="BG446" s="2">
        <v>2</v>
      </c>
      <c r="BH446" s="2">
        <v>0</v>
      </c>
      <c r="BI446" s="2">
        <v>3</v>
      </c>
      <c r="BJ446" s="2">
        <v>0</v>
      </c>
      <c r="BK446" s="2">
        <v>2</v>
      </c>
      <c r="BL446" s="2">
        <v>0</v>
      </c>
      <c r="BM446" s="2">
        <v>0</v>
      </c>
      <c r="BN446" s="2">
        <v>0</v>
      </c>
      <c r="BO446" s="2">
        <v>0</v>
      </c>
    </row>
    <row r="447" spans="2:67" ht="15.75">
      <c r="B447" s="10">
        <v>438</v>
      </c>
      <c r="C447" s="11" t="s">
        <v>555</v>
      </c>
      <c r="D447" s="11" t="s">
        <v>15</v>
      </c>
      <c r="E447" s="10">
        <v>438</v>
      </c>
      <c r="F447" s="25">
        <v>0</v>
      </c>
      <c r="G447" s="25">
        <v>0</v>
      </c>
      <c r="H447" s="25">
        <v>22</v>
      </c>
      <c r="I447" s="25">
        <v>18</v>
      </c>
      <c r="J447" s="26">
        <v>0</v>
      </c>
      <c r="K447" s="26">
        <v>0</v>
      </c>
      <c r="L447" s="26">
        <v>13</v>
      </c>
      <c r="M447" s="26">
        <v>8</v>
      </c>
      <c r="N447" s="27">
        <v>0</v>
      </c>
      <c r="O447" s="27">
        <v>0</v>
      </c>
      <c r="P447" s="27">
        <v>9</v>
      </c>
      <c r="Q447" s="27">
        <v>10</v>
      </c>
      <c r="R447" s="28">
        <v>0</v>
      </c>
      <c r="S447" s="28">
        <v>0</v>
      </c>
      <c r="T447" s="28">
        <v>2</v>
      </c>
      <c r="U447" s="28">
        <v>2</v>
      </c>
      <c r="V447" s="29">
        <v>0</v>
      </c>
      <c r="W447" s="29">
        <v>0</v>
      </c>
      <c r="X447" s="29">
        <v>2</v>
      </c>
      <c r="Y447" s="29">
        <v>0</v>
      </c>
      <c r="Z447" s="28">
        <v>0</v>
      </c>
      <c r="AA447" s="28">
        <v>0</v>
      </c>
      <c r="AB447" s="28">
        <v>2</v>
      </c>
      <c r="AC447" s="28">
        <v>0</v>
      </c>
      <c r="AD447" s="29">
        <v>0</v>
      </c>
      <c r="AE447" s="29">
        <v>0</v>
      </c>
      <c r="AF447" s="29">
        <v>4</v>
      </c>
      <c r="AG447" s="29">
        <v>3</v>
      </c>
      <c r="AH447" s="30">
        <v>0</v>
      </c>
      <c r="AI447" s="30">
        <v>0</v>
      </c>
      <c r="AJ447" s="30">
        <v>3</v>
      </c>
      <c r="AK447" s="30">
        <v>1</v>
      </c>
      <c r="AL447" s="31">
        <v>4</v>
      </c>
      <c r="AM447" s="31">
        <v>2</v>
      </c>
      <c r="AN447" s="31">
        <v>2</v>
      </c>
      <c r="AO447" s="31">
        <v>7</v>
      </c>
      <c r="AP447" s="31">
        <v>4</v>
      </c>
      <c r="AQ447" s="2">
        <v>2</v>
      </c>
      <c r="AR447" s="2">
        <v>4</v>
      </c>
      <c r="AS447" s="2">
        <v>5</v>
      </c>
      <c r="AT447" s="2">
        <v>1</v>
      </c>
      <c r="AU447" s="2">
        <v>3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2</v>
      </c>
      <c r="BG447" s="2">
        <v>2</v>
      </c>
      <c r="BH447" s="2">
        <v>2</v>
      </c>
      <c r="BI447" s="2">
        <v>4</v>
      </c>
      <c r="BJ447" s="2">
        <v>3</v>
      </c>
      <c r="BK447" s="2">
        <v>2</v>
      </c>
      <c r="BL447" s="2">
        <v>0</v>
      </c>
      <c r="BM447" s="2">
        <v>0</v>
      </c>
      <c r="BN447" s="2">
        <v>3</v>
      </c>
      <c r="BO447" s="2">
        <v>3</v>
      </c>
    </row>
    <row r="448" spans="2:67" ht="15.75">
      <c r="B448" s="10">
        <v>439</v>
      </c>
      <c r="C448" s="11" t="s">
        <v>505</v>
      </c>
      <c r="D448" s="11" t="s">
        <v>3</v>
      </c>
      <c r="E448" s="10">
        <v>439</v>
      </c>
      <c r="F448" s="25">
        <v>0</v>
      </c>
      <c r="G448" s="25">
        <v>0</v>
      </c>
      <c r="H448" s="25">
        <v>22</v>
      </c>
      <c r="I448" s="25">
        <v>17</v>
      </c>
      <c r="J448" s="26">
        <v>0</v>
      </c>
      <c r="K448" s="26">
        <v>0</v>
      </c>
      <c r="L448" s="26">
        <v>9</v>
      </c>
      <c r="M448" s="26">
        <v>3</v>
      </c>
      <c r="N448" s="27">
        <v>0</v>
      </c>
      <c r="O448" s="27">
        <v>0</v>
      </c>
      <c r="P448" s="27">
        <v>13</v>
      </c>
      <c r="Q448" s="27">
        <v>14</v>
      </c>
      <c r="R448" s="28">
        <v>0</v>
      </c>
      <c r="S448" s="28">
        <v>0</v>
      </c>
      <c r="T448" s="28">
        <v>2</v>
      </c>
      <c r="U448" s="28">
        <v>0</v>
      </c>
      <c r="V448" s="29">
        <v>0</v>
      </c>
      <c r="W448" s="29">
        <v>0</v>
      </c>
      <c r="X448" s="29">
        <v>0</v>
      </c>
      <c r="Y448" s="29">
        <v>0</v>
      </c>
      <c r="Z448" s="28">
        <v>0</v>
      </c>
      <c r="AA448" s="28">
        <v>0</v>
      </c>
      <c r="AB448" s="28">
        <v>0</v>
      </c>
      <c r="AC448" s="28">
        <v>0</v>
      </c>
      <c r="AD448" s="29">
        <v>0</v>
      </c>
      <c r="AE448" s="29">
        <v>0</v>
      </c>
      <c r="AF448" s="29">
        <v>4</v>
      </c>
      <c r="AG448" s="29">
        <v>0</v>
      </c>
      <c r="AH448" s="30">
        <v>0</v>
      </c>
      <c r="AI448" s="30">
        <v>0</v>
      </c>
      <c r="AJ448" s="30">
        <v>3</v>
      </c>
      <c r="AK448" s="30">
        <v>4</v>
      </c>
      <c r="AL448" s="31">
        <v>2</v>
      </c>
      <c r="AM448" s="31">
        <v>0</v>
      </c>
      <c r="AN448" s="31">
        <v>0</v>
      </c>
      <c r="AO448" s="31">
        <v>4</v>
      </c>
      <c r="AP448" s="31">
        <v>7</v>
      </c>
      <c r="AQ448" s="2">
        <v>3</v>
      </c>
      <c r="AR448" s="2">
        <v>4</v>
      </c>
      <c r="AS448" s="2">
        <v>5</v>
      </c>
      <c r="AT448" s="2">
        <v>2</v>
      </c>
      <c r="AU448" s="2">
        <v>1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2</v>
      </c>
      <c r="BG448" s="2">
        <v>0</v>
      </c>
      <c r="BH448" s="2">
        <v>0</v>
      </c>
      <c r="BI448" s="2">
        <v>4</v>
      </c>
      <c r="BJ448" s="2">
        <v>3</v>
      </c>
      <c r="BK448" s="2">
        <v>0</v>
      </c>
      <c r="BL448" s="2">
        <v>0</v>
      </c>
      <c r="BM448" s="2">
        <v>0</v>
      </c>
      <c r="BN448" s="2">
        <v>0</v>
      </c>
      <c r="BO448" s="2">
        <v>3</v>
      </c>
    </row>
    <row r="449" spans="2:67" ht="15.75">
      <c r="B449" s="10">
        <v>440</v>
      </c>
      <c r="C449" s="11" t="s">
        <v>602</v>
      </c>
      <c r="D449" s="11" t="s">
        <v>12</v>
      </c>
      <c r="E449" s="10">
        <v>440</v>
      </c>
      <c r="F449" s="25">
        <v>0</v>
      </c>
      <c r="G449" s="25">
        <v>0</v>
      </c>
      <c r="H449" s="25">
        <v>22</v>
      </c>
      <c r="I449" s="25">
        <v>17</v>
      </c>
      <c r="J449" s="26">
        <v>0</v>
      </c>
      <c r="K449" s="26">
        <v>0</v>
      </c>
      <c r="L449" s="26">
        <v>10</v>
      </c>
      <c r="M449" s="26">
        <v>11</v>
      </c>
      <c r="N449" s="27">
        <v>0</v>
      </c>
      <c r="O449" s="27">
        <v>0</v>
      </c>
      <c r="P449" s="27">
        <v>12</v>
      </c>
      <c r="Q449" s="27">
        <v>6</v>
      </c>
      <c r="R449" s="28">
        <v>0</v>
      </c>
      <c r="S449" s="28">
        <v>0</v>
      </c>
      <c r="T449" s="28">
        <v>2</v>
      </c>
      <c r="U449" s="28">
        <v>0</v>
      </c>
      <c r="V449" s="29">
        <v>0</v>
      </c>
      <c r="W449" s="29">
        <v>0</v>
      </c>
      <c r="X449" s="29">
        <v>3</v>
      </c>
      <c r="Y449" s="29">
        <v>5</v>
      </c>
      <c r="Z449" s="28">
        <v>0</v>
      </c>
      <c r="AA449" s="28">
        <v>0</v>
      </c>
      <c r="AB449" s="28">
        <v>3</v>
      </c>
      <c r="AC449" s="28">
        <v>2</v>
      </c>
      <c r="AD449" s="29">
        <v>0</v>
      </c>
      <c r="AE449" s="29">
        <v>0</v>
      </c>
      <c r="AF449" s="29">
        <v>2</v>
      </c>
      <c r="AG449" s="29">
        <v>4</v>
      </c>
      <c r="AH449" s="30">
        <v>0</v>
      </c>
      <c r="AI449" s="30">
        <v>0</v>
      </c>
      <c r="AJ449" s="30">
        <v>0</v>
      </c>
      <c r="AK449" s="30">
        <v>0</v>
      </c>
      <c r="AL449" s="31">
        <v>2</v>
      </c>
      <c r="AM449" s="31">
        <v>8</v>
      </c>
      <c r="AN449" s="31">
        <v>5</v>
      </c>
      <c r="AO449" s="31">
        <v>6</v>
      </c>
      <c r="AP449" s="31">
        <v>0</v>
      </c>
      <c r="AQ449" s="2">
        <v>4</v>
      </c>
      <c r="AR449" s="2">
        <v>1</v>
      </c>
      <c r="AS449" s="2">
        <v>3</v>
      </c>
      <c r="AT449" s="2">
        <v>2</v>
      </c>
      <c r="AU449" s="2">
        <v>5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2</v>
      </c>
      <c r="BG449" s="2">
        <v>3</v>
      </c>
      <c r="BH449" s="2">
        <v>3</v>
      </c>
      <c r="BI449" s="2">
        <v>2</v>
      </c>
      <c r="BJ449" s="2">
        <v>0</v>
      </c>
      <c r="BK449" s="2">
        <v>0</v>
      </c>
      <c r="BL449" s="2">
        <v>5</v>
      </c>
      <c r="BM449" s="2">
        <v>2</v>
      </c>
      <c r="BN449" s="2">
        <v>4</v>
      </c>
      <c r="BO449" s="2">
        <v>0</v>
      </c>
    </row>
    <row r="450" spans="2:67" ht="15.75">
      <c r="B450" s="10">
        <v>441</v>
      </c>
      <c r="C450" s="11" t="s">
        <v>265</v>
      </c>
      <c r="D450" s="11" t="s">
        <v>12</v>
      </c>
      <c r="E450" s="10">
        <v>441</v>
      </c>
      <c r="F450" s="25">
        <v>0</v>
      </c>
      <c r="G450" s="25">
        <v>0</v>
      </c>
      <c r="H450" s="25">
        <v>22</v>
      </c>
      <c r="I450" s="25">
        <v>17</v>
      </c>
      <c r="J450" s="26">
        <v>0</v>
      </c>
      <c r="K450" s="26">
        <v>0</v>
      </c>
      <c r="L450" s="26">
        <v>11</v>
      </c>
      <c r="M450" s="26">
        <v>8</v>
      </c>
      <c r="N450" s="27">
        <v>0</v>
      </c>
      <c r="O450" s="27">
        <v>0</v>
      </c>
      <c r="P450" s="27">
        <v>11</v>
      </c>
      <c r="Q450" s="27">
        <v>9</v>
      </c>
      <c r="R450" s="28">
        <v>0</v>
      </c>
      <c r="S450" s="28">
        <v>0</v>
      </c>
      <c r="T450" s="28">
        <v>2</v>
      </c>
      <c r="U450" s="28">
        <v>2</v>
      </c>
      <c r="V450" s="29">
        <v>0</v>
      </c>
      <c r="W450" s="29">
        <v>0</v>
      </c>
      <c r="X450" s="29">
        <v>3</v>
      </c>
      <c r="Y450" s="29">
        <v>0</v>
      </c>
      <c r="Z450" s="28">
        <v>0</v>
      </c>
      <c r="AA450" s="28">
        <v>0</v>
      </c>
      <c r="AB450" s="28">
        <v>4</v>
      </c>
      <c r="AC450" s="28">
        <v>2</v>
      </c>
      <c r="AD450" s="29">
        <v>0</v>
      </c>
      <c r="AE450" s="29">
        <v>0</v>
      </c>
      <c r="AF450" s="29">
        <v>2</v>
      </c>
      <c r="AG450" s="29">
        <v>4</v>
      </c>
      <c r="AH450" s="30">
        <v>0</v>
      </c>
      <c r="AI450" s="30">
        <v>0</v>
      </c>
      <c r="AJ450" s="30">
        <v>0</v>
      </c>
      <c r="AK450" s="30">
        <v>0</v>
      </c>
      <c r="AL450" s="31">
        <v>4</v>
      </c>
      <c r="AM450" s="31">
        <v>3</v>
      </c>
      <c r="AN450" s="31">
        <v>6</v>
      </c>
      <c r="AO450" s="31">
        <v>6</v>
      </c>
      <c r="AP450" s="31">
        <v>0</v>
      </c>
      <c r="AQ450" s="2">
        <v>3</v>
      </c>
      <c r="AR450" s="2">
        <v>4</v>
      </c>
      <c r="AS450" s="2">
        <v>1</v>
      </c>
      <c r="AT450" s="2">
        <v>2</v>
      </c>
      <c r="AU450" s="2">
        <v>5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2</v>
      </c>
      <c r="BG450" s="2">
        <v>3</v>
      </c>
      <c r="BH450" s="2">
        <v>4</v>
      </c>
      <c r="BI450" s="2">
        <v>2</v>
      </c>
      <c r="BJ450" s="2">
        <v>0</v>
      </c>
      <c r="BK450" s="2">
        <v>2</v>
      </c>
      <c r="BL450" s="2">
        <v>0</v>
      </c>
      <c r="BM450" s="2">
        <v>2</v>
      </c>
      <c r="BN450" s="2">
        <v>4</v>
      </c>
      <c r="BO450" s="2">
        <v>0</v>
      </c>
    </row>
    <row r="451" spans="2:67" ht="15.75">
      <c r="B451" s="10">
        <v>442</v>
      </c>
      <c r="C451" s="11" t="s">
        <v>255</v>
      </c>
      <c r="D451" s="11" t="s">
        <v>14</v>
      </c>
      <c r="E451" s="10">
        <v>442</v>
      </c>
      <c r="F451" s="25">
        <v>0</v>
      </c>
      <c r="G451" s="25">
        <v>0</v>
      </c>
      <c r="H451" s="25">
        <v>22</v>
      </c>
      <c r="I451" s="25">
        <v>12</v>
      </c>
      <c r="J451" s="26">
        <v>0</v>
      </c>
      <c r="K451" s="26">
        <v>0</v>
      </c>
      <c r="L451" s="26">
        <v>15</v>
      </c>
      <c r="M451" s="26">
        <v>8</v>
      </c>
      <c r="N451" s="27">
        <v>0</v>
      </c>
      <c r="O451" s="27">
        <v>0</v>
      </c>
      <c r="P451" s="27">
        <v>7</v>
      </c>
      <c r="Q451" s="27">
        <v>4</v>
      </c>
      <c r="R451" s="28">
        <v>0</v>
      </c>
      <c r="S451" s="28">
        <v>0</v>
      </c>
      <c r="T451" s="28">
        <v>3</v>
      </c>
      <c r="U451" s="28">
        <v>1</v>
      </c>
      <c r="V451" s="29">
        <v>0</v>
      </c>
      <c r="W451" s="29">
        <v>0</v>
      </c>
      <c r="X451" s="29">
        <v>2</v>
      </c>
      <c r="Y451" s="29">
        <v>0</v>
      </c>
      <c r="Z451" s="28">
        <v>0</v>
      </c>
      <c r="AA451" s="28">
        <v>0</v>
      </c>
      <c r="AB451" s="28">
        <v>4</v>
      </c>
      <c r="AC451" s="28">
        <v>2</v>
      </c>
      <c r="AD451" s="29">
        <v>0</v>
      </c>
      <c r="AE451" s="29">
        <v>0</v>
      </c>
      <c r="AF451" s="29">
        <v>2</v>
      </c>
      <c r="AG451" s="29">
        <v>1</v>
      </c>
      <c r="AH451" s="30">
        <v>0</v>
      </c>
      <c r="AI451" s="30">
        <v>0</v>
      </c>
      <c r="AJ451" s="30">
        <v>4</v>
      </c>
      <c r="AK451" s="30">
        <v>0</v>
      </c>
      <c r="AL451" s="31">
        <v>4</v>
      </c>
      <c r="AM451" s="31">
        <v>2</v>
      </c>
      <c r="AN451" s="31">
        <v>6</v>
      </c>
      <c r="AO451" s="31">
        <v>3</v>
      </c>
      <c r="AP451" s="31">
        <v>4</v>
      </c>
      <c r="AQ451" s="2">
        <v>2</v>
      </c>
      <c r="AR451" s="2">
        <v>5</v>
      </c>
      <c r="AS451" s="2">
        <v>1</v>
      </c>
      <c r="AT451" s="2">
        <v>4</v>
      </c>
      <c r="AU451" s="2">
        <v>3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3</v>
      </c>
      <c r="BG451" s="2">
        <v>2</v>
      </c>
      <c r="BH451" s="2">
        <v>4</v>
      </c>
      <c r="BI451" s="2">
        <v>2</v>
      </c>
      <c r="BJ451" s="2">
        <v>4</v>
      </c>
      <c r="BK451" s="2">
        <v>1</v>
      </c>
      <c r="BL451" s="2">
        <v>0</v>
      </c>
      <c r="BM451" s="2">
        <v>2</v>
      </c>
      <c r="BN451" s="2">
        <v>1</v>
      </c>
      <c r="BO451" s="2">
        <v>4</v>
      </c>
    </row>
    <row r="452" spans="2:67" ht="15.75">
      <c r="B452" s="10">
        <v>443</v>
      </c>
      <c r="C452" s="11" t="s">
        <v>589</v>
      </c>
      <c r="D452" s="11" t="s">
        <v>227</v>
      </c>
      <c r="E452" s="10">
        <v>443</v>
      </c>
      <c r="F452" s="25">
        <v>0</v>
      </c>
      <c r="G452" s="25">
        <v>0</v>
      </c>
      <c r="H452" s="25">
        <v>22</v>
      </c>
      <c r="I452" s="25">
        <v>4</v>
      </c>
      <c r="J452" s="26">
        <v>0</v>
      </c>
      <c r="K452" s="26">
        <v>0</v>
      </c>
      <c r="L452" s="26">
        <v>12</v>
      </c>
      <c r="M452" s="26">
        <v>2</v>
      </c>
      <c r="N452" s="27">
        <v>0</v>
      </c>
      <c r="O452" s="27">
        <v>0</v>
      </c>
      <c r="P452" s="27">
        <v>10</v>
      </c>
      <c r="Q452" s="27">
        <v>2</v>
      </c>
      <c r="R452" s="28">
        <v>0</v>
      </c>
      <c r="S452" s="28">
        <v>0</v>
      </c>
      <c r="T452" s="28">
        <v>4</v>
      </c>
      <c r="U452" s="28">
        <v>0</v>
      </c>
      <c r="V452" s="29">
        <v>0</v>
      </c>
      <c r="W452" s="29">
        <v>0</v>
      </c>
      <c r="X452" s="29">
        <v>3</v>
      </c>
      <c r="Y452" s="29">
        <v>2</v>
      </c>
      <c r="Z452" s="28">
        <v>0</v>
      </c>
      <c r="AA452" s="28">
        <v>0</v>
      </c>
      <c r="AB452" s="28">
        <v>2</v>
      </c>
      <c r="AC452" s="28">
        <v>0</v>
      </c>
      <c r="AD452" s="29">
        <v>0</v>
      </c>
      <c r="AE452" s="29">
        <v>0</v>
      </c>
      <c r="AF452" s="29">
        <v>3</v>
      </c>
      <c r="AG452" s="29">
        <v>0</v>
      </c>
      <c r="AH452" s="30">
        <v>0</v>
      </c>
      <c r="AI452" s="30">
        <v>0</v>
      </c>
      <c r="AJ452" s="30">
        <v>0</v>
      </c>
      <c r="AK452" s="30">
        <v>0</v>
      </c>
      <c r="AL452" s="31">
        <v>4</v>
      </c>
      <c r="AM452" s="31">
        <v>5</v>
      </c>
      <c r="AN452" s="31">
        <v>2</v>
      </c>
      <c r="AO452" s="31">
        <v>3</v>
      </c>
      <c r="AP452" s="31">
        <v>0</v>
      </c>
      <c r="AQ452" s="2">
        <v>2</v>
      </c>
      <c r="AR452" s="2">
        <v>1</v>
      </c>
      <c r="AS452" s="2">
        <v>4</v>
      </c>
      <c r="AT452" s="2">
        <v>3</v>
      </c>
      <c r="AU452" s="2">
        <v>5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4</v>
      </c>
      <c r="BG452" s="2">
        <v>3</v>
      </c>
      <c r="BH452" s="2">
        <v>2</v>
      </c>
      <c r="BI452" s="2">
        <v>3</v>
      </c>
      <c r="BJ452" s="2">
        <v>0</v>
      </c>
      <c r="BK452" s="2">
        <v>0</v>
      </c>
      <c r="BL452" s="2">
        <v>2</v>
      </c>
      <c r="BM452" s="2">
        <v>0</v>
      </c>
      <c r="BN452" s="2">
        <v>0</v>
      </c>
      <c r="BO452" s="2">
        <v>0</v>
      </c>
    </row>
    <row r="453" spans="2:67" ht="15.75">
      <c r="B453" s="10">
        <v>444</v>
      </c>
      <c r="C453" s="11" t="s">
        <v>513</v>
      </c>
      <c r="D453" s="11" t="s">
        <v>227</v>
      </c>
      <c r="E453" s="10">
        <v>444</v>
      </c>
      <c r="F453" s="25">
        <v>0</v>
      </c>
      <c r="G453" s="25">
        <v>0</v>
      </c>
      <c r="H453" s="25">
        <v>21</v>
      </c>
      <c r="I453" s="25">
        <v>35</v>
      </c>
      <c r="J453" s="26">
        <v>0</v>
      </c>
      <c r="K453" s="26">
        <v>0</v>
      </c>
      <c r="L453" s="26">
        <v>9</v>
      </c>
      <c r="M453" s="26">
        <v>21</v>
      </c>
      <c r="N453" s="27">
        <v>0</v>
      </c>
      <c r="O453" s="27">
        <v>0</v>
      </c>
      <c r="P453" s="27">
        <v>12</v>
      </c>
      <c r="Q453" s="27">
        <v>14</v>
      </c>
      <c r="R453" s="28">
        <v>0</v>
      </c>
      <c r="S453" s="28">
        <v>0</v>
      </c>
      <c r="T453" s="28">
        <v>2</v>
      </c>
      <c r="U453" s="28">
        <v>6</v>
      </c>
      <c r="V453" s="29">
        <v>0</v>
      </c>
      <c r="W453" s="29">
        <v>0</v>
      </c>
      <c r="X453" s="29">
        <v>2</v>
      </c>
      <c r="Y453" s="29">
        <v>6</v>
      </c>
      <c r="Z453" s="28">
        <v>0</v>
      </c>
      <c r="AA453" s="28">
        <v>0</v>
      </c>
      <c r="AB453" s="28">
        <v>0</v>
      </c>
      <c r="AC453" s="28">
        <v>0</v>
      </c>
      <c r="AD453" s="29">
        <v>0</v>
      </c>
      <c r="AE453" s="29">
        <v>0</v>
      </c>
      <c r="AF453" s="29">
        <v>2</v>
      </c>
      <c r="AG453" s="29">
        <v>6</v>
      </c>
      <c r="AH453" s="30">
        <v>0</v>
      </c>
      <c r="AI453" s="30">
        <v>0</v>
      </c>
      <c r="AJ453" s="30">
        <v>3</v>
      </c>
      <c r="AK453" s="30">
        <v>7</v>
      </c>
      <c r="AL453" s="31">
        <v>8</v>
      </c>
      <c r="AM453" s="31">
        <v>8</v>
      </c>
      <c r="AN453" s="31">
        <v>0</v>
      </c>
      <c r="AO453" s="31">
        <v>8</v>
      </c>
      <c r="AP453" s="31">
        <v>10</v>
      </c>
      <c r="AQ453" s="2">
        <v>2</v>
      </c>
      <c r="AR453" s="2">
        <v>3</v>
      </c>
      <c r="AS453" s="2">
        <v>5</v>
      </c>
      <c r="AT453" s="2">
        <v>4</v>
      </c>
      <c r="AU453" s="2">
        <v>1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2</v>
      </c>
      <c r="BG453" s="2">
        <v>2</v>
      </c>
      <c r="BH453" s="2">
        <v>0</v>
      </c>
      <c r="BI453" s="2">
        <v>2</v>
      </c>
      <c r="BJ453" s="2">
        <v>3</v>
      </c>
      <c r="BK453" s="2">
        <v>6</v>
      </c>
      <c r="BL453" s="2">
        <v>6</v>
      </c>
      <c r="BM453" s="2">
        <v>0</v>
      </c>
      <c r="BN453" s="2">
        <v>6</v>
      </c>
      <c r="BO453" s="2">
        <v>3</v>
      </c>
    </row>
    <row r="454" spans="2:67" ht="15.75">
      <c r="B454" s="10">
        <v>445</v>
      </c>
      <c r="C454" s="11" t="s">
        <v>579</v>
      </c>
      <c r="D454" s="11" t="s">
        <v>25</v>
      </c>
      <c r="E454" s="10">
        <v>445</v>
      </c>
      <c r="F454" s="25">
        <v>0</v>
      </c>
      <c r="G454" s="25">
        <v>0</v>
      </c>
      <c r="H454" s="25">
        <v>21</v>
      </c>
      <c r="I454" s="25">
        <v>30</v>
      </c>
      <c r="J454" s="26">
        <v>0</v>
      </c>
      <c r="K454" s="26">
        <v>0</v>
      </c>
      <c r="L454" s="26">
        <v>11</v>
      </c>
      <c r="M454" s="26">
        <v>17</v>
      </c>
      <c r="N454" s="27">
        <v>0</v>
      </c>
      <c r="O454" s="27">
        <v>0</v>
      </c>
      <c r="P454" s="27">
        <v>10</v>
      </c>
      <c r="Q454" s="27">
        <v>13</v>
      </c>
      <c r="R454" s="28">
        <v>0</v>
      </c>
      <c r="S454" s="28">
        <v>0</v>
      </c>
      <c r="T454" s="28">
        <v>3</v>
      </c>
      <c r="U454" s="28">
        <v>4</v>
      </c>
      <c r="V454" s="29">
        <v>0</v>
      </c>
      <c r="W454" s="29">
        <v>0</v>
      </c>
      <c r="X454" s="29">
        <v>2</v>
      </c>
      <c r="Y454" s="29">
        <v>4</v>
      </c>
      <c r="Z454" s="28">
        <v>0</v>
      </c>
      <c r="AA454" s="28">
        <v>0</v>
      </c>
      <c r="AB454" s="28">
        <v>4</v>
      </c>
      <c r="AC454" s="28">
        <v>6</v>
      </c>
      <c r="AD454" s="29">
        <v>0</v>
      </c>
      <c r="AE454" s="29">
        <v>0</v>
      </c>
      <c r="AF454" s="29">
        <v>2</v>
      </c>
      <c r="AG454" s="29">
        <v>3</v>
      </c>
      <c r="AH454" s="30">
        <v>0</v>
      </c>
      <c r="AI454" s="30">
        <v>0</v>
      </c>
      <c r="AJ454" s="30">
        <v>0</v>
      </c>
      <c r="AK454" s="30">
        <v>0</v>
      </c>
      <c r="AL454" s="31">
        <v>7</v>
      </c>
      <c r="AM454" s="31">
        <v>6</v>
      </c>
      <c r="AN454" s="31">
        <v>10</v>
      </c>
      <c r="AO454" s="31">
        <v>5</v>
      </c>
      <c r="AP454" s="31">
        <v>0</v>
      </c>
      <c r="AQ454" s="2">
        <v>2</v>
      </c>
      <c r="AR454" s="2">
        <v>3</v>
      </c>
      <c r="AS454" s="2">
        <v>1</v>
      </c>
      <c r="AT454" s="2">
        <v>4</v>
      </c>
      <c r="AU454" s="2">
        <v>5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3</v>
      </c>
      <c r="BG454" s="2">
        <v>2</v>
      </c>
      <c r="BH454" s="2">
        <v>4</v>
      </c>
      <c r="BI454" s="2">
        <v>2</v>
      </c>
      <c r="BJ454" s="2">
        <v>0</v>
      </c>
      <c r="BK454" s="2">
        <v>4</v>
      </c>
      <c r="BL454" s="2">
        <v>4</v>
      </c>
      <c r="BM454" s="2">
        <v>6</v>
      </c>
      <c r="BN454" s="2">
        <v>3</v>
      </c>
      <c r="BO454" s="2">
        <v>0</v>
      </c>
    </row>
    <row r="455" spans="2:67" ht="15.75">
      <c r="B455" s="10">
        <v>446</v>
      </c>
      <c r="C455" s="11" t="s">
        <v>571</v>
      </c>
      <c r="D455" s="11" t="s">
        <v>1</v>
      </c>
      <c r="E455" s="10">
        <v>446</v>
      </c>
      <c r="F455" s="25">
        <v>0</v>
      </c>
      <c r="G455" s="25">
        <v>0</v>
      </c>
      <c r="H455" s="25">
        <v>21</v>
      </c>
      <c r="I455" s="25">
        <v>27</v>
      </c>
      <c r="J455" s="26">
        <v>0</v>
      </c>
      <c r="K455" s="26">
        <v>0</v>
      </c>
      <c r="L455" s="26">
        <v>9</v>
      </c>
      <c r="M455" s="26">
        <v>13</v>
      </c>
      <c r="N455" s="27">
        <v>0</v>
      </c>
      <c r="O455" s="27">
        <v>0</v>
      </c>
      <c r="P455" s="27">
        <v>12</v>
      </c>
      <c r="Q455" s="27">
        <v>14</v>
      </c>
      <c r="R455" s="28">
        <v>0</v>
      </c>
      <c r="S455" s="28">
        <v>0</v>
      </c>
      <c r="T455" s="28">
        <v>2</v>
      </c>
      <c r="U455" s="28">
        <v>6</v>
      </c>
      <c r="V455" s="29">
        <v>0</v>
      </c>
      <c r="W455" s="29">
        <v>0</v>
      </c>
      <c r="X455" s="29">
        <v>2</v>
      </c>
      <c r="Y455" s="29">
        <v>3</v>
      </c>
      <c r="Z455" s="28">
        <v>0</v>
      </c>
      <c r="AA455" s="28">
        <v>0</v>
      </c>
      <c r="AB455" s="28">
        <v>3</v>
      </c>
      <c r="AC455" s="28">
        <v>2</v>
      </c>
      <c r="AD455" s="29">
        <v>0</v>
      </c>
      <c r="AE455" s="29">
        <v>0</v>
      </c>
      <c r="AF455" s="29">
        <v>2</v>
      </c>
      <c r="AG455" s="29">
        <v>2</v>
      </c>
      <c r="AH455" s="30">
        <v>0</v>
      </c>
      <c r="AI455" s="30">
        <v>0</v>
      </c>
      <c r="AJ455" s="30">
        <v>0</v>
      </c>
      <c r="AK455" s="30">
        <v>0</v>
      </c>
      <c r="AL455" s="31">
        <v>8</v>
      </c>
      <c r="AM455" s="31">
        <v>5</v>
      </c>
      <c r="AN455" s="31">
        <v>5</v>
      </c>
      <c r="AO455" s="31">
        <v>4</v>
      </c>
      <c r="AP455" s="31">
        <v>0</v>
      </c>
      <c r="AQ455" s="2">
        <v>1</v>
      </c>
      <c r="AR455" s="2">
        <v>2</v>
      </c>
      <c r="AS455" s="2">
        <v>3</v>
      </c>
      <c r="AT455" s="2">
        <v>4</v>
      </c>
      <c r="AU455" s="2">
        <v>5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2</v>
      </c>
      <c r="BG455" s="2">
        <v>2</v>
      </c>
      <c r="BH455" s="2">
        <v>3</v>
      </c>
      <c r="BI455" s="2">
        <v>2</v>
      </c>
      <c r="BJ455" s="2">
        <v>0</v>
      </c>
      <c r="BK455" s="2">
        <v>6</v>
      </c>
      <c r="BL455" s="2">
        <v>3</v>
      </c>
      <c r="BM455" s="2">
        <v>2</v>
      </c>
      <c r="BN455" s="2">
        <v>2</v>
      </c>
      <c r="BO455" s="2">
        <v>0</v>
      </c>
    </row>
    <row r="456" spans="2:67" ht="15.75">
      <c r="B456" s="10">
        <v>447</v>
      </c>
      <c r="C456" s="11" t="s">
        <v>608</v>
      </c>
      <c r="D456" s="11" t="s">
        <v>9</v>
      </c>
      <c r="E456" s="10">
        <v>447</v>
      </c>
      <c r="F456" s="25">
        <v>0</v>
      </c>
      <c r="G456" s="25">
        <v>0</v>
      </c>
      <c r="H456" s="25">
        <v>21</v>
      </c>
      <c r="I456" s="25">
        <v>27</v>
      </c>
      <c r="J456" s="26">
        <v>0</v>
      </c>
      <c r="K456" s="26">
        <v>0</v>
      </c>
      <c r="L456" s="26">
        <v>11</v>
      </c>
      <c r="M456" s="26">
        <v>14</v>
      </c>
      <c r="N456" s="27">
        <v>0</v>
      </c>
      <c r="O456" s="27">
        <v>0</v>
      </c>
      <c r="P456" s="27">
        <v>10</v>
      </c>
      <c r="Q456" s="27">
        <v>13</v>
      </c>
      <c r="R456" s="28">
        <v>0</v>
      </c>
      <c r="S456" s="28">
        <v>0</v>
      </c>
      <c r="T456" s="28">
        <v>2</v>
      </c>
      <c r="U456" s="28">
        <v>6</v>
      </c>
      <c r="V456" s="29">
        <v>0</v>
      </c>
      <c r="W456" s="29">
        <v>0</v>
      </c>
      <c r="X456" s="29">
        <v>2</v>
      </c>
      <c r="Y456" s="29">
        <v>1</v>
      </c>
      <c r="Z456" s="28">
        <v>0</v>
      </c>
      <c r="AA456" s="28">
        <v>0</v>
      </c>
      <c r="AB456" s="28">
        <v>3</v>
      </c>
      <c r="AC456" s="28">
        <v>2</v>
      </c>
      <c r="AD456" s="29">
        <v>0</v>
      </c>
      <c r="AE456" s="29">
        <v>0</v>
      </c>
      <c r="AF456" s="29">
        <v>4</v>
      </c>
      <c r="AG456" s="29">
        <v>5</v>
      </c>
      <c r="AH456" s="30">
        <v>0</v>
      </c>
      <c r="AI456" s="30">
        <v>0</v>
      </c>
      <c r="AJ456" s="30">
        <v>0</v>
      </c>
      <c r="AK456" s="30">
        <v>0</v>
      </c>
      <c r="AL456" s="31">
        <v>8</v>
      </c>
      <c r="AM456" s="31">
        <v>3</v>
      </c>
      <c r="AN456" s="31">
        <v>5</v>
      </c>
      <c r="AO456" s="31">
        <v>9</v>
      </c>
      <c r="AP456" s="31">
        <v>0</v>
      </c>
      <c r="AQ456" s="2">
        <v>2</v>
      </c>
      <c r="AR456" s="2">
        <v>4</v>
      </c>
      <c r="AS456" s="2">
        <v>3</v>
      </c>
      <c r="AT456" s="2">
        <v>1</v>
      </c>
      <c r="AU456" s="2">
        <v>5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2</v>
      </c>
      <c r="BG456" s="2">
        <v>2</v>
      </c>
      <c r="BH456" s="2">
        <v>3</v>
      </c>
      <c r="BI456" s="2">
        <v>4</v>
      </c>
      <c r="BJ456" s="2">
        <v>0</v>
      </c>
      <c r="BK456" s="2">
        <v>6</v>
      </c>
      <c r="BL456" s="2">
        <v>1</v>
      </c>
      <c r="BM456" s="2">
        <v>2</v>
      </c>
      <c r="BN456" s="2">
        <v>5</v>
      </c>
      <c r="BO456" s="2">
        <v>0</v>
      </c>
    </row>
    <row r="457" spans="2:67" ht="15.75">
      <c r="B457" s="10">
        <v>448</v>
      </c>
      <c r="C457" s="11" t="s">
        <v>473</v>
      </c>
      <c r="D457" s="11" t="s">
        <v>0</v>
      </c>
      <c r="E457" s="10">
        <v>448</v>
      </c>
      <c r="F457" s="25">
        <v>0</v>
      </c>
      <c r="G457" s="25">
        <v>0</v>
      </c>
      <c r="H457" s="25">
        <v>21</v>
      </c>
      <c r="I457" s="25">
        <v>26</v>
      </c>
      <c r="J457" s="26">
        <v>0</v>
      </c>
      <c r="K457" s="26">
        <v>0</v>
      </c>
      <c r="L457" s="26">
        <v>10</v>
      </c>
      <c r="M457" s="26">
        <v>17</v>
      </c>
      <c r="N457" s="27">
        <v>0</v>
      </c>
      <c r="O457" s="27">
        <v>0</v>
      </c>
      <c r="P457" s="27">
        <v>11</v>
      </c>
      <c r="Q457" s="27">
        <v>9</v>
      </c>
      <c r="R457" s="28">
        <v>0</v>
      </c>
      <c r="S457" s="28">
        <v>0</v>
      </c>
      <c r="T457" s="28">
        <v>2</v>
      </c>
      <c r="U457" s="28">
        <v>6</v>
      </c>
      <c r="V457" s="29">
        <v>0</v>
      </c>
      <c r="W457" s="29">
        <v>0</v>
      </c>
      <c r="X457" s="29">
        <v>2</v>
      </c>
      <c r="Y457" s="29">
        <v>4</v>
      </c>
      <c r="Z457" s="28">
        <v>0</v>
      </c>
      <c r="AA457" s="28">
        <v>0</v>
      </c>
      <c r="AB457" s="28">
        <v>3</v>
      </c>
      <c r="AC457" s="28">
        <v>6</v>
      </c>
      <c r="AD457" s="29">
        <v>0</v>
      </c>
      <c r="AE457" s="29">
        <v>0</v>
      </c>
      <c r="AF457" s="29">
        <v>3</v>
      </c>
      <c r="AG457" s="29">
        <v>1</v>
      </c>
      <c r="AH457" s="30">
        <v>0</v>
      </c>
      <c r="AI457" s="30">
        <v>0</v>
      </c>
      <c r="AJ457" s="30">
        <v>0</v>
      </c>
      <c r="AK457" s="30">
        <v>0</v>
      </c>
      <c r="AL457" s="31">
        <v>8</v>
      </c>
      <c r="AM457" s="31">
        <v>6</v>
      </c>
      <c r="AN457" s="31">
        <v>9</v>
      </c>
      <c r="AO457" s="31">
        <v>4</v>
      </c>
      <c r="AP457" s="31">
        <v>0</v>
      </c>
      <c r="AQ457" s="2">
        <v>2</v>
      </c>
      <c r="AR457" s="2">
        <v>3</v>
      </c>
      <c r="AS457" s="2">
        <v>1</v>
      </c>
      <c r="AT457" s="2">
        <v>4</v>
      </c>
      <c r="AU457" s="2">
        <v>5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v>0</v>
      </c>
      <c r="BF457" s="2">
        <v>2</v>
      </c>
      <c r="BG457" s="2">
        <v>2</v>
      </c>
      <c r="BH457" s="2">
        <v>3</v>
      </c>
      <c r="BI457" s="2">
        <v>3</v>
      </c>
      <c r="BJ457" s="2">
        <v>0</v>
      </c>
      <c r="BK457" s="2">
        <v>6</v>
      </c>
      <c r="BL457" s="2">
        <v>4</v>
      </c>
      <c r="BM457" s="2">
        <v>6</v>
      </c>
      <c r="BN457" s="2">
        <v>1</v>
      </c>
      <c r="BO457" s="2">
        <v>0</v>
      </c>
    </row>
    <row r="458" spans="2:67" ht="15.75">
      <c r="B458" s="10">
        <v>449</v>
      </c>
      <c r="C458" s="11" t="s">
        <v>455</v>
      </c>
      <c r="D458" s="11" t="s">
        <v>227</v>
      </c>
      <c r="E458" s="10">
        <v>449</v>
      </c>
      <c r="F458" s="25">
        <v>0</v>
      </c>
      <c r="G458" s="25">
        <v>0</v>
      </c>
      <c r="H458" s="25">
        <v>21</v>
      </c>
      <c r="I458" s="25">
        <v>25</v>
      </c>
      <c r="J458" s="26">
        <v>0</v>
      </c>
      <c r="K458" s="26">
        <v>0</v>
      </c>
      <c r="L458" s="26">
        <v>8</v>
      </c>
      <c r="M458" s="26">
        <v>9</v>
      </c>
      <c r="N458" s="27">
        <v>0</v>
      </c>
      <c r="O458" s="27">
        <v>0</v>
      </c>
      <c r="P458" s="27">
        <v>13</v>
      </c>
      <c r="Q458" s="27">
        <v>16</v>
      </c>
      <c r="R458" s="28">
        <v>0</v>
      </c>
      <c r="S458" s="28">
        <v>0</v>
      </c>
      <c r="T458" s="28">
        <v>2</v>
      </c>
      <c r="U458" s="28">
        <v>2</v>
      </c>
      <c r="V458" s="29">
        <v>0</v>
      </c>
      <c r="W458" s="29">
        <v>0</v>
      </c>
      <c r="X458" s="29">
        <v>2</v>
      </c>
      <c r="Y458" s="29">
        <v>2</v>
      </c>
      <c r="Z458" s="28">
        <v>0</v>
      </c>
      <c r="AA458" s="28">
        <v>0</v>
      </c>
      <c r="AB458" s="28">
        <v>2</v>
      </c>
      <c r="AC458" s="28">
        <v>0</v>
      </c>
      <c r="AD458" s="29">
        <v>0</v>
      </c>
      <c r="AE458" s="29">
        <v>0</v>
      </c>
      <c r="AF458" s="29">
        <v>2</v>
      </c>
      <c r="AG458" s="29">
        <v>5</v>
      </c>
      <c r="AH458" s="30">
        <v>0</v>
      </c>
      <c r="AI458" s="30">
        <v>0</v>
      </c>
      <c r="AJ458" s="30">
        <v>0</v>
      </c>
      <c r="AK458" s="30">
        <v>0</v>
      </c>
      <c r="AL458" s="31">
        <v>4</v>
      </c>
      <c r="AM458" s="31">
        <v>4</v>
      </c>
      <c r="AN458" s="31">
        <v>2</v>
      </c>
      <c r="AO458" s="31">
        <v>7</v>
      </c>
      <c r="AP458" s="31">
        <v>0</v>
      </c>
      <c r="AQ458" s="2">
        <v>2</v>
      </c>
      <c r="AR458" s="2">
        <v>3</v>
      </c>
      <c r="AS458" s="2">
        <v>4</v>
      </c>
      <c r="AT458" s="2">
        <v>1</v>
      </c>
      <c r="AU458" s="2">
        <v>5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2</v>
      </c>
      <c r="BG458" s="2">
        <v>2</v>
      </c>
      <c r="BH458" s="2">
        <v>2</v>
      </c>
      <c r="BI458" s="2">
        <v>2</v>
      </c>
      <c r="BJ458" s="2">
        <v>0</v>
      </c>
      <c r="BK458" s="2">
        <v>2</v>
      </c>
      <c r="BL458" s="2">
        <v>2</v>
      </c>
      <c r="BM458" s="2">
        <v>0</v>
      </c>
      <c r="BN458" s="2">
        <v>5</v>
      </c>
      <c r="BO458" s="2">
        <v>0</v>
      </c>
    </row>
    <row r="459" spans="2:67" ht="15.75">
      <c r="B459" s="10">
        <v>450</v>
      </c>
      <c r="C459" s="11" t="s">
        <v>244</v>
      </c>
      <c r="D459" s="11" t="s">
        <v>22</v>
      </c>
      <c r="E459" s="10">
        <v>450</v>
      </c>
      <c r="F459" s="25">
        <v>0</v>
      </c>
      <c r="G459" s="25">
        <v>0</v>
      </c>
      <c r="H459" s="25">
        <v>21</v>
      </c>
      <c r="I459" s="25">
        <v>24</v>
      </c>
      <c r="J459" s="26">
        <v>0</v>
      </c>
      <c r="K459" s="26">
        <v>0</v>
      </c>
      <c r="L459" s="26">
        <v>7</v>
      </c>
      <c r="M459" s="26">
        <v>9</v>
      </c>
      <c r="N459" s="27">
        <v>0</v>
      </c>
      <c r="O459" s="27">
        <v>0</v>
      </c>
      <c r="P459" s="27">
        <v>14</v>
      </c>
      <c r="Q459" s="27">
        <v>15</v>
      </c>
      <c r="R459" s="28">
        <v>0</v>
      </c>
      <c r="S459" s="28">
        <v>0</v>
      </c>
      <c r="T459" s="28">
        <v>3</v>
      </c>
      <c r="U459" s="28">
        <v>5</v>
      </c>
      <c r="V459" s="29">
        <v>0</v>
      </c>
      <c r="W459" s="29">
        <v>0</v>
      </c>
      <c r="X459" s="29">
        <v>0</v>
      </c>
      <c r="Y459" s="29">
        <v>0</v>
      </c>
      <c r="Z459" s="28">
        <v>0</v>
      </c>
      <c r="AA459" s="28">
        <v>0</v>
      </c>
      <c r="AB459" s="28">
        <v>2</v>
      </c>
      <c r="AC459" s="28">
        <v>3</v>
      </c>
      <c r="AD459" s="29">
        <v>0</v>
      </c>
      <c r="AE459" s="29">
        <v>0</v>
      </c>
      <c r="AF459" s="29">
        <v>2</v>
      </c>
      <c r="AG459" s="29">
        <v>1</v>
      </c>
      <c r="AH459" s="30">
        <v>0</v>
      </c>
      <c r="AI459" s="30">
        <v>0</v>
      </c>
      <c r="AJ459" s="30">
        <v>0</v>
      </c>
      <c r="AK459" s="30">
        <v>0</v>
      </c>
      <c r="AL459" s="31">
        <v>8</v>
      </c>
      <c r="AM459" s="31">
        <v>0</v>
      </c>
      <c r="AN459" s="31">
        <v>5</v>
      </c>
      <c r="AO459" s="31">
        <v>3</v>
      </c>
      <c r="AP459" s="31">
        <v>0</v>
      </c>
      <c r="AQ459" s="2">
        <v>1</v>
      </c>
      <c r="AR459" s="2">
        <v>4</v>
      </c>
      <c r="AS459" s="2">
        <v>2</v>
      </c>
      <c r="AT459" s="2">
        <v>3</v>
      </c>
      <c r="AU459" s="2">
        <v>5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3</v>
      </c>
      <c r="BG459" s="2">
        <v>0</v>
      </c>
      <c r="BH459" s="2">
        <v>2</v>
      </c>
      <c r="BI459" s="2">
        <v>2</v>
      </c>
      <c r="BJ459" s="2">
        <v>0</v>
      </c>
      <c r="BK459" s="2">
        <v>5</v>
      </c>
      <c r="BL459" s="2">
        <v>0</v>
      </c>
      <c r="BM459" s="2">
        <v>3</v>
      </c>
      <c r="BN459" s="2">
        <v>1</v>
      </c>
      <c r="BO459" s="2">
        <v>0</v>
      </c>
    </row>
    <row r="460" spans="2:67" ht="15.75">
      <c r="B460" s="10">
        <v>451</v>
      </c>
      <c r="C460" s="11" t="s">
        <v>590</v>
      </c>
      <c r="D460" s="11" t="s">
        <v>227</v>
      </c>
      <c r="E460" s="10">
        <v>451</v>
      </c>
      <c r="F460" s="25">
        <v>0</v>
      </c>
      <c r="G460" s="25">
        <v>0</v>
      </c>
      <c r="H460" s="25">
        <v>21</v>
      </c>
      <c r="I460" s="25">
        <v>23</v>
      </c>
      <c r="J460" s="26">
        <v>0</v>
      </c>
      <c r="K460" s="26">
        <v>0</v>
      </c>
      <c r="L460" s="26">
        <v>11</v>
      </c>
      <c r="M460" s="26">
        <v>9</v>
      </c>
      <c r="N460" s="27">
        <v>0</v>
      </c>
      <c r="O460" s="27">
        <v>0</v>
      </c>
      <c r="P460" s="27">
        <v>10</v>
      </c>
      <c r="Q460" s="27">
        <v>14</v>
      </c>
      <c r="R460" s="28">
        <v>0</v>
      </c>
      <c r="S460" s="28">
        <v>0</v>
      </c>
      <c r="T460" s="28">
        <v>4</v>
      </c>
      <c r="U460" s="28">
        <v>3</v>
      </c>
      <c r="V460" s="29">
        <v>0</v>
      </c>
      <c r="W460" s="29">
        <v>0</v>
      </c>
      <c r="X460" s="29">
        <v>0</v>
      </c>
      <c r="Y460" s="29">
        <v>0</v>
      </c>
      <c r="Z460" s="28">
        <v>0</v>
      </c>
      <c r="AA460" s="28">
        <v>0</v>
      </c>
      <c r="AB460" s="28">
        <v>4</v>
      </c>
      <c r="AC460" s="28">
        <v>3</v>
      </c>
      <c r="AD460" s="29">
        <v>0</v>
      </c>
      <c r="AE460" s="29">
        <v>0</v>
      </c>
      <c r="AF460" s="29">
        <v>3</v>
      </c>
      <c r="AG460" s="29">
        <v>3</v>
      </c>
      <c r="AH460" s="30">
        <v>0</v>
      </c>
      <c r="AI460" s="30">
        <v>0</v>
      </c>
      <c r="AJ460" s="30">
        <v>0</v>
      </c>
      <c r="AK460" s="30">
        <v>0</v>
      </c>
      <c r="AL460" s="31">
        <v>7</v>
      </c>
      <c r="AM460" s="31">
        <v>0</v>
      </c>
      <c r="AN460" s="31">
        <v>7</v>
      </c>
      <c r="AO460" s="31">
        <v>6</v>
      </c>
      <c r="AP460" s="31">
        <v>0</v>
      </c>
      <c r="AQ460" s="2">
        <v>1</v>
      </c>
      <c r="AR460" s="2">
        <v>4</v>
      </c>
      <c r="AS460" s="2">
        <v>2</v>
      </c>
      <c r="AT460" s="2">
        <v>3</v>
      </c>
      <c r="AU460" s="2">
        <v>5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4</v>
      </c>
      <c r="BG460" s="2">
        <v>0</v>
      </c>
      <c r="BH460" s="2">
        <v>4</v>
      </c>
      <c r="BI460" s="2">
        <v>3</v>
      </c>
      <c r="BJ460" s="2">
        <v>0</v>
      </c>
      <c r="BK460" s="2">
        <v>3</v>
      </c>
      <c r="BL460" s="2">
        <v>0</v>
      </c>
      <c r="BM460" s="2">
        <v>3</v>
      </c>
      <c r="BN460" s="2">
        <v>3</v>
      </c>
      <c r="BO460" s="2">
        <v>0</v>
      </c>
    </row>
    <row r="461" spans="2:67" ht="15.75">
      <c r="B461" s="10">
        <v>452</v>
      </c>
      <c r="C461" s="11" t="s">
        <v>336</v>
      </c>
      <c r="D461" s="11" t="s">
        <v>22</v>
      </c>
      <c r="E461" s="10">
        <v>452</v>
      </c>
      <c r="F461" s="25">
        <v>0</v>
      </c>
      <c r="G461" s="25">
        <v>0</v>
      </c>
      <c r="H461" s="25">
        <v>21</v>
      </c>
      <c r="I461" s="25">
        <v>23</v>
      </c>
      <c r="J461" s="26">
        <v>0</v>
      </c>
      <c r="K461" s="26">
        <v>0</v>
      </c>
      <c r="L461" s="26">
        <v>14</v>
      </c>
      <c r="M461" s="26">
        <v>10</v>
      </c>
      <c r="N461" s="27">
        <v>0</v>
      </c>
      <c r="O461" s="27">
        <v>0</v>
      </c>
      <c r="P461" s="27">
        <v>7</v>
      </c>
      <c r="Q461" s="27">
        <v>13</v>
      </c>
      <c r="R461" s="28">
        <v>0</v>
      </c>
      <c r="S461" s="28">
        <v>0</v>
      </c>
      <c r="T461" s="28">
        <v>3</v>
      </c>
      <c r="U461" s="28">
        <v>5</v>
      </c>
      <c r="V461" s="29">
        <v>0</v>
      </c>
      <c r="W461" s="29">
        <v>0</v>
      </c>
      <c r="X461" s="29">
        <v>4</v>
      </c>
      <c r="Y461" s="29">
        <v>3</v>
      </c>
      <c r="Z461" s="28">
        <v>0</v>
      </c>
      <c r="AA461" s="28">
        <v>0</v>
      </c>
      <c r="AB461" s="28">
        <v>3</v>
      </c>
      <c r="AC461" s="28">
        <v>0</v>
      </c>
      <c r="AD461" s="29">
        <v>0</v>
      </c>
      <c r="AE461" s="29">
        <v>0</v>
      </c>
      <c r="AF461" s="29">
        <v>4</v>
      </c>
      <c r="AG461" s="29">
        <v>2</v>
      </c>
      <c r="AH461" s="30">
        <v>0</v>
      </c>
      <c r="AI461" s="30">
        <v>0</v>
      </c>
      <c r="AJ461" s="30">
        <v>0</v>
      </c>
      <c r="AK461" s="30">
        <v>0</v>
      </c>
      <c r="AL461" s="31">
        <v>8</v>
      </c>
      <c r="AM461" s="31">
        <v>7</v>
      </c>
      <c r="AN461" s="31">
        <v>3</v>
      </c>
      <c r="AO461" s="31">
        <v>6</v>
      </c>
      <c r="AP461" s="31">
        <v>0</v>
      </c>
      <c r="AQ461" s="2">
        <v>1</v>
      </c>
      <c r="AR461" s="2">
        <v>2</v>
      </c>
      <c r="AS461" s="2">
        <v>4</v>
      </c>
      <c r="AT461" s="2">
        <v>3</v>
      </c>
      <c r="AU461" s="2">
        <v>5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3</v>
      </c>
      <c r="BG461" s="2">
        <v>4</v>
      </c>
      <c r="BH461" s="2">
        <v>3</v>
      </c>
      <c r="BI461" s="2">
        <v>4</v>
      </c>
      <c r="BJ461" s="2">
        <v>0</v>
      </c>
      <c r="BK461" s="2">
        <v>5</v>
      </c>
      <c r="BL461" s="2">
        <v>3</v>
      </c>
      <c r="BM461" s="2">
        <v>0</v>
      </c>
      <c r="BN461" s="2">
        <v>2</v>
      </c>
      <c r="BO461" s="2">
        <v>0</v>
      </c>
    </row>
    <row r="462" spans="2:67" ht="15.75">
      <c r="B462" s="10">
        <v>453</v>
      </c>
      <c r="C462" s="11" t="s">
        <v>960</v>
      </c>
      <c r="D462" s="11" t="s">
        <v>25</v>
      </c>
      <c r="E462" s="10">
        <v>453</v>
      </c>
      <c r="F462" s="25">
        <v>0</v>
      </c>
      <c r="G462" s="25">
        <v>0</v>
      </c>
      <c r="H462" s="25">
        <v>21</v>
      </c>
      <c r="I462" s="25">
        <v>22</v>
      </c>
      <c r="J462" s="26">
        <v>0</v>
      </c>
      <c r="K462" s="26">
        <v>0</v>
      </c>
      <c r="L462" s="26">
        <v>9</v>
      </c>
      <c r="M462" s="26">
        <v>11</v>
      </c>
      <c r="N462" s="27">
        <v>0</v>
      </c>
      <c r="O462" s="27">
        <v>0</v>
      </c>
      <c r="P462" s="27">
        <v>12</v>
      </c>
      <c r="Q462" s="27">
        <v>11</v>
      </c>
      <c r="R462" s="28">
        <v>0</v>
      </c>
      <c r="S462" s="28">
        <v>0</v>
      </c>
      <c r="T462" s="28">
        <v>4</v>
      </c>
      <c r="U462" s="28">
        <v>5</v>
      </c>
      <c r="V462" s="29">
        <v>0</v>
      </c>
      <c r="W462" s="29">
        <v>0</v>
      </c>
      <c r="X462" s="29">
        <v>3</v>
      </c>
      <c r="Y462" s="29">
        <v>6</v>
      </c>
      <c r="Z462" s="28">
        <v>0</v>
      </c>
      <c r="AA462" s="28">
        <v>0</v>
      </c>
      <c r="AB462" s="28">
        <v>0</v>
      </c>
      <c r="AC462" s="28">
        <v>0</v>
      </c>
      <c r="AD462" s="29">
        <v>0</v>
      </c>
      <c r="AE462" s="29">
        <v>0</v>
      </c>
      <c r="AF462" s="29">
        <v>2</v>
      </c>
      <c r="AG462" s="29">
        <v>0</v>
      </c>
      <c r="AH462" s="30">
        <v>0</v>
      </c>
      <c r="AI462" s="30">
        <v>0</v>
      </c>
      <c r="AJ462" s="30">
        <v>0</v>
      </c>
      <c r="AK462" s="30">
        <v>0</v>
      </c>
      <c r="AL462" s="31">
        <v>9</v>
      </c>
      <c r="AM462" s="31">
        <v>9</v>
      </c>
      <c r="AN462" s="31">
        <v>0</v>
      </c>
      <c r="AO462" s="31">
        <v>2</v>
      </c>
      <c r="AP462" s="31">
        <v>0</v>
      </c>
      <c r="AQ462" s="2">
        <v>1</v>
      </c>
      <c r="AR462" s="2">
        <v>2</v>
      </c>
      <c r="AS462" s="2">
        <v>4</v>
      </c>
      <c r="AT462" s="2">
        <v>3</v>
      </c>
      <c r="AU462" s="2">
        <v>5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4</v>
      </c>
      <c r="BG462" s="2">
        <v>3</v>
      </c>
      <c r="BH462" s="2">
        <v>0</v>
      </c>
      <c r="BI462" s="2">
        <v>2</v>
      </c>
      <c r="BJ462" s="2">
        <v>0</v>
      </c>
      <c r="BK462" s="2">
        <v>5</v>
      </c>
      <c r="BL462" s="2">
        <v>6</v>
      </c>
      <c r="BM462" s="2">
        <v>0</v>
      </c>
      <c r="BN462" s="2">
        <v>0</v>
      </c>
      <c r="BO462" s="2">
        <v>0</v>
      </c>
    </row>
    <row r="463" spans="2:67" ht="15.75">
      <c r="B463" s="10">
        <v>454</v>
      </c>
      <c r="C463" s="11" t="s">
        <v>490</v>
      </c>
      <c r="D463" s="11" t="s">
        <v>20</v>
      </c>
      <c r="E463" s="10">
        <v>454</v>
      </c>
      <c r="F463" s="25">
        <v>0</v>
      </c>
      <c r="G463" s="25">
        <v>0</v>
      </c>
      <c r="H463" s="25">
        <v>21</v>
      </c>
      <c r="I463" s="25">
        <v>21</v>
      </c>
      <c r="J463" s="26">
        <v>0</v>
      </c>
      <c r="K463" s="26">
        <v>0</v>
      </c>
      <c r="L463" s="26">
        <v>10</v>
      </c>
      <c r="M463" s="26">
        <v>10</v>
      </c>
      <c r="N463" s="27">
        <v>0</v>
      </c>
      <c r="O463" s="27">
        <v>0</v>
      </c>
      <c r="P463" s="27">
        <v>11</v>
      </c>
      <c r="Q463" s="27">
        <v>11</v>
      </c>
      <c r="R463" s="28">
        <v>0</v>
      </c>
      <c r="S463" s="28">
        <v>0</v>
      </c>
      <c r="T463" s="28">
        <v>0</v>
      </c>
      <c r="U463" s="28">
        <v>0</v>
      </c>
      <c r="V463" s="29">
        <v>0</v>
      </c>
      <c r="W463" s="29">
        <v>0</v>
      </c>
      <c r="X463" s="29">
        <v>3</v>
      </c>
      <c r="Y463" s="29">
        <v>6</v>
      </c>
      <c r="Z463" s="28">
        <v>0</v>
      </c>
      <c r="AA463" s="28">
        <v>0</v>
      </c>
      <c r="AB463" s="28">
        <v>0</v>
      </c>
      <c r="AC463" s="28">
        <v>0</v>
      </c>
      <c r="AD463" s="29">
        <v>0</v>
      </c>
      <c r="AE463" s="29">
        <v>0</v>
      </c>
      <c r="AF463" s="29">
        <v>4</v>
      </c>
      <c r="AG463" s="29">
        <v>1</v>
      </c>
      <c r="AH463" s="30">
        <v>0</v>
      </c>
      <c r="AI463" s="30">
        <v>0</v>
      </c>
      <c r="AJ463" s="30">
        <v>3</v>
      </c>
      <c r="AK463" s="30">
        <v>6</v>
      </c>
      <c r="AL463" s="31">
        <v>0</v>
      </c>
      <c r="AM463" s="31">
        <v>9</v>
      </c>
      <c r="AN463" s="31">
        <v>0</v>
      </c>
      <c r="AO463" s="31">
        <v>5</v>
      </c>
      <c r="AP463" s="31">
        <v>9</v>
      </c>
      <c r="AQ463" s="2">
        <v>4</v>
      </c>
      <c r="AR463" s="2">
        <v>1</v>
      </c>
      <c r="AS463" s="2">
        <v>5</v>
      </c>
      <c r="AT463" s="2">
        <v>3</v>
      </c>
      <c r="AU463" s="2">
        <v>2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3</v>
      </c>
      <c r="BH463" s="2">
        <v>0</v>
      </c>
      <c r="BI463" s="2">
        <v>4</v>
      </c>
      <c r="BJ463" s="2">
        <v>3</v>
      </c>
      <c r="BK463" s="2">
        <v>0</v>
      </c>
      <c r="BL463" s="2">
        <v>6</v>
      </c>
      <c r="BM463" s="2">
        <v>0</v>
      </c>
      <c r="BN463" s="2">
        <v>1</v>
      </c>
      <c r="BO463" s="2">
        <v>3</v>
      </c>
    </row>
    <row r="464" spans="2:67" ht="15.75">
      <c r="B464" s="10">
        <v>455</v>
      </c>
      <c r="C464" s="11" t="s">
        <v>155</v>
      </c>
      <c r="D464" s="11" t="s">
        <v>7</v>
      </c>
      <c r="E464" s="10">
        <v>455</v>
      </c>
      <c r="F464" s="25">
        <v>0</v>
      </c>
      <c r="G464" s="25">
        <v>0</v>
      </c>
      <c r="H464" s="25">
        <v>21</v>
      </c>
      <c r="I464" s="25">
        <v>19</v>
      </c>
      <c r="J464" s="26">
        <v>0</v>
      </c>
      <c r="K464" s="26">
        <v>0</v>
      </c>
      <c r="L464" s="26">
        <v>11</v>
      </c>
      <c r="M464" s="26">
        <v>6</v>
      </c>
      <c r="N464" s="27">
        <v>0</v>
      </c>
      <c r="O464" s="27">
        <v>0</v>
      </c>
      <c r="P464" s="27">
        <v>10</v>
      </c>
      <c r="Q464" s="27">
        <v>13</v>
      </c>
      <c r="R464" s="28">
        <v>0</v>
      </c>
      <c r="S464" s="28">
        <v>0</v>
      </c>
      <c r="T464" s="28">
        <v>3</v>
      </c>
      <c r="U464" s="28">
        <v>0</v>
      </c>
      <c r="V464" s="29">
        <v>0</v>
      </c>
      <c r="W464" s="29">
        <v>0</v>
      </c>
      <c r="X464" s="29">
        <v>2</v>
      </c>
      <c r="Y464" s="29">
        <v>1</v>
      </c>
      <c r="Z464" s="28">
        <v>0</v>
      </c>
      <c r="AA464" s="28">
        <v>0</v>
      </c>
      <c r="AB464" s="28">
        <v>2</v>
      </c>
      <c r="AC464" s="28">
        <v>1</v>
      </c>
      <c r="AD464" s="29">
        <v>0</v>
      </c>
      <c r="AE464" s="29">
        <v>0</v>
      </c>
      <c r="AF464" s="29">
        <v>4</v>
      </c>
      <c r="AG464" s="29">
        <v>4</v>
      </c>
      <c r="AH464" s="30">
        <v>0</v>
      </c>
      <c r="AI464" s="30">
        <v>0</v>
      </c>
      <c r="AJ464" s="30">
        <v>0</v>
      </c>
      <c r="AK464" s="30">
        <v>0</v>
      </c>
      <c r="AL464" s="31">
        <v>3</v>
      </c>
      <c r="AM464" s="31">
        <v>3</v>
      </c>
      <c r="AN464" s="31">
        <v>3</v>
      </c>
      <c r="AO464" s="31">
        <v>8</v>
      </c>
      <c r="AP464" s="31">
        <v>0</v>
      </c>
      <c r="AQ464" s="2">
        <v>2</v>
      </c>
      <c r="AR464" s="2">
        <v>3</v>
      </c>
      <c r="AS464" s="2">
        <v>4</v>
      </c>
      <c r="AT464" s="2">
        <v>1</v>
      </c>
      <c r="AU464" s="2">
        <v>5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3</v>
      </c>
      <c r="BG464" s="2">
        <v>2</v>
      </c>
      <c r="BH464" s="2">
        <v>2</v>
      </c>
      <c r="BI464" s="2">
        <v>4</v>
      </c>
      <c r="BJ464" s="2">
        <v>0</v>
      </c>
      <c r="BK464" s="2">
        <v>0</v>
      </c>
      <c r="BL464" s="2">
        <v>1</v>
      </c>
      <c r="BM464" s="2">
        <v>1</v>
      </c>
      <c r="BN464" s="2">
        <v>4</v>
      </c>
      <c r="BO464" s="2">
        <v>0</v>
      </c>
    </row>
    <row r="465" spans="2:67" ht="15.75">
      <c r="B465" s="10">
        <v>456</v>
      </c>
      <c r="C465" s="11" t="s">
        <v>468</v>
      </c>
      <c r="D465" s="11" t="s">
        <v>15</v>
      </c>
      <c r="E465" s="10">
        <v>456</v>
      </c>
      <c r="F465" s="25">
        <v>0</v>
      </c>
      <c r="G465" s="25">
        <v>0</v>
      </c>
      <c r="H465" s="25">
        <v>21</v>
      </c>
      <c r="I465" s="25">
        <v>19</v>
      </c>
      <c r="J465" s="26">
        <v>0</v>
      </c>
      <c r="K465" s="26">
        <v>0</v>
      </c>
      <c r="L465" s="26">
        <v>11</v>
      </c>
      <c r="M465" s="26">
        <v>11</v>
      </c>
      <c r="N465" s="27">
        <v>0</v>
      </c>
      <c r="O465" s="27">
        <v>0</v>
      </c>
      <c r="P465" s="27">
        <v>10</v>
      </c>
      <c r="Q465" s="27">
        <v>8</v>
      </c>
      <c r="R465" s="28">
        <v>0</v>
      </c>
      <c r="S465" s="28">
        <v>0</v>
      </c>
      <c r="T465" s="28">
        <v>4</v>
      </c>
      <c r="U465" s="28">
        <v>4</v>
      </c>
      <c r="V465" s="29">
        <v>0</v>
      </c>
      <c r="W465" s="29">
        <v>0</v>
      </c>
      <c r="X465" s="29">
        <v>0</v>
      </c>
      <c r="Y465" s="29">
        <v>0</v>
      </c>
      <c r="Z465" s="28">
        <v>0</v>
      </c>
      <c r="AA465" s="28">
        <v>0</v>
      </c>
      <c r="AB465" s="28">
        <v>2</v>
      </c>
      <c r="AC465" s="28">
        <v>3</v>
      </c>
      <c r="AD465" s="29">
        <v>0</v>
      </c>
      <c r="AE465" s="29">
        <v>0</v>
      </c>
      <c r="AF465" s="29">
        <v>2</v>
      </c>
      <c r="AG465" s="29">
        <v>1</v>
      </c>
      <c r="AH465" s="30">
        <v>0</v>
      </c>
      <c r="AI465" s="30">
        <v>0</v>
      </c>
      <c r="AJ465" s="30">
        <v>3</v>
      </c>
      <c r="AK465" s="30">
        <v>2</v>
      </c>
      <c r="AL465" s="31">
        <v>8</v>
      </c>
      <c r="AM465" s="31">
        <v>0</v>
      </c>
      <c r="AN465" s="31">
        <v>5</v>
      </c>
      <c r="AO465" s="31">
        <v>3</v>
      </c>
      <c r="AP465" s="31">
        <v>5</v>
      </c>
      <c r="AQ465" s="2">
        <v>1</v>
      </c>
      <c r="AR465" s="2">
        <v>5</v>
      </c>
      <c r="AS465" s="2">
        <v>2</v>
      </c>
      <c r="AT465" s="2">
        <v>4</v>
      </c>
      <c r="AU465" s="2">
        <v>3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4</v>
      </c>
      <c r="BG465" s="2">
        <v>0</v>
      </c>
      <c r="BH465" s="2">
        <v>2</v>
      </c>
      <c r="BI465" s="2">
        <v>2</v>
      </c>
      <c r="BJ465" s="2">
        <v>3</v>
      </c>
      <c r="BK465" s="2">
        <v>4</v>
      </c>
      <c r="BL465" s="2">
        <v>0</v>
      </c>
      <c r="BM465" s="2">
        <v>3</v>
      </c>
      <c r="BN465" s="2">
        <v>1</v>
      </c>
      <c r="BO465" s="2">
        <v>3</v>
      </c>
    </row>
    <row r="466" spans="2:67" ht="15.75">
      <c r="B466" s="10">
        <v>457</v>
      </c>
      <c r="C466" s="11" t="s">
        <v>550</v>
      </c>
      <c r="D466" s="11" t="s">
        <v>14</v>
      </c>
      <c r="E466" s="10">
        <v>457</v>
      </c>
      <c r="F466" s="25">
        <v>0</v>
      </c>
      <c r="G466" s="25">
        <v>0</v>
      </c>
      <c r="H466" s="25">
        <v>21</v>
      </c>
      <c r="I466" s="25">
        <v>18</v>
      </c>
      <c r="J466" s="26">
        <v>0</v>
      </c>
      <c r="K466" s="26">
        <v>0</v>
      </c>
      <c r="L466" s="26">
        <v>7</v>
      </c>
      <c r="M466" s="26">
        <v>4</v>
      </c>
      <c r="N466" s="27">
        <v>0</v>
      </c>
      <c r="O466" s="27">
        <v>0</v>
      </c>
      <c r="P466" s="27">
        <v>14</v>
      </c>
      <c r="Q466" s="27">
        <v>14</v>
      </c>
      <c r="R466" s="28">
        <v>0</v>
      </c>
      <c r="S466" s="28">
        <v>0</v>
      </c>
      <c r="T466" s="28">
        <v>3</v>
      </c>
      <c r="U466" s="28">
        <v>2</v>
      </c>
      <c r="V466" s="29">
        <v>0</v>
      </c>
      <c r="W466" s="29">
        <v>0</v>
      </c>
      <c r="X466" s="29">
        <v>2</v>
      </c>
      <c r="Y466" s="29">
        <v>0</v>
      </c>
      <c r="Z466" s="28">
        <v>0</v>
      </c>
      <c r="AA466" s="28">
        <v>0</v>
      </c>
      <c r="AB466" s="28">
        <v>0</v>
      </c>
      <c r="AC466" s="28">
        <v>0</v>
      </c>
      <c r="AD466" s="29">
        <v>0</v>
      </c>
      <c r="AE466" s="29">
        <v>0</v>
      </c>
      <c r="AF466" s="29">
        <v>2</v>
      </c>
      <c r="AG466" s="29">
        <v>2</v>
      </c>
      <c r="AH466" s="30">
        <v>0</v>
      </c>
      <c r="AI466" s="30">
        <v>0</v>
      </c>
      <c r="AJ466" s="30">
        <v>0</v>
      </c>
      <c r="AK466" s="30">
        <v>0</v>
      </c>
      <c r="AL466" s="31">
        <v>5</v>
      </c>
      <c r="AM466" s="31">
        <v>2</v>
      </c>
      <c r="AN466" s="31">
        <v>0</v>
      </c>
      <c r="AO466" s="31">
        <v>4</v>
      </c>
      <c r="AP466" s="31">
        <v>0</v>
      </c>
      <c r="AQ466" s="2">
        <v>1</v>
      </c>
      <c r="AR466" s="2">
        <v>3</v>
      </c>
      <c r="AS466" s="2">
        <v>4</v>
      </c>
      <c r="AT466" s="2">
        <v>2</v>
      </c>
      <c r="AU466" s="2">
        <v>5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3</v>
      </c>
      <c r="BG466" s="2">
        <v>2</v>
      </c>
      <c r="BH466" s="2">
        <v>0</v>
      </c>
      <c r="BI466" s="2">
        <v>2</v>
      </c>
      <c r="BJ466" s="2">
        <v>0</v>
      </c>
      <c r="BK466" s="2">
        <v>2</v>
      </c>
      <c r="BL466" s="2">
        <v>0</v>
      </c>
      <c r="BM466" s="2">
        <v>0</v>
      </c>
      <c r="BN466" s="2">
        <v>2</v>
      </c>
      <c r="BO466" s="2">
        <v>0</v>
      </c>
    </row>
    <row r="467" spans="2:67" ht="15.75">
      <c r="B467" s="10">
        <v>458</v>
      </c>
      <c r="C467" s="11" t="s">
        <v>103</v>
      </c>
      <c r="D467" s="11" t="s">
        <v>0</v>
      </c>
      <c r="E467" s="10">
        <v>458</v>
      </c>
      <c r="F467" s="25">
        <v>0</v>
      </c>
      <c r="G467" s="25">
        <v>0</v>
      </c>
      <c r="H467" s="25">
        <v>21</v>
      </c>
      <c r="I467" s="25">
        <v>17</v>
      </c>
      <c r="J467" s="26">
        <v>0</v>
      </c>
      <c r="K467" s="26">
        <v>0</v>
      </c>
      <c r="L467" s="26">
        <v>6</v>
      </c>
      <c r="M467" s="26">
        <v>10</v>
      </c>
      <c r="N467" s="27">
        <v>0</v>
      </c>
      <c r="O467" s="27">
        <v>0</v>
      </c>
      <c r="P467" s="27">
        <v>15</v>
      </c>
      <c r="Q467" s="27">
        <v>7</v>
      </c>
      <c r="R467" s="28">
        <v>0</v>
      </c>
      <c r="S467" s="28">
        <v>0</v>
      </c>
      <c r="T467" s="28">
        <v>2</v>
      </c>
      <c r="U467" s="28">
        <v>4</v>
      </c>
      <c r="V467" s="29">
        <v>0</v>
      </c>
      <c r="W467" s="29">
        <v>0</v>
      </c>
      <c r="X467" s="29">
        <v>4</v>
      </c>
      <c r="Y467" s="29">
        <v>6</v>
      </c>
      <c r="Z467" s="28">
        <v>0</v>
      </c>
      <c r="AA467" s="28">
        <v>0</v>
      </c>
      <c r="AB467" s="28">
        <v>0</v>
      </c>
      <c r="AC467" s="28">
        <v>0</v>
      </c>
      <c r="AD467" s="29">
        <v>0</v>
      </c>
      <c r="AE467" s="29">
        <v>0</v>
      </c>
      <c r="AF467" s="29">
        <v>0</v>
      </c>
      <c r="AG467" s="29">
        <v>0</v>
      </c>
      <c r="AH467" s="30">
        <v>0</v>
      </c>
      <c r="AI467" s="30">
        <v>0</v>
      </c>
      <c r="AJ467" s="30">
        <v>0</v>
      </c>
      <c r="AK467" s="30">
        <v>0</v>
      </c>
      <c r="AL467" s="31">
        <v>6</v>
      </c>
      <c r="AM467" s="31">
        <v>10</v>
      </c>
      <c r="AN467" s="31">
        <v>0</v>
      </c>
      <c r="AO467" s="31">
        <v>0</v>
      </c>
      <c r="AP467" s="31">
        <v>0</v>
      </c>
      <c r="AQ467" s="2">
        <v>2</v>
      </c>
      <c r="AR467" s="2">
        <v>1</v>
      </c>
      <c r="AS467" s="2">
        <v>3</v>
      </c>
      <c r="AT467" s="2">
        <v>4</v>
      </c>
      <c r="AU467" s="2">
        <v>5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2</v>
      </c>
      <c r="BG467" s="2">
        <v>4</v>
      </c>
      <c r="BH467" s="2">
        <v>0</v>
      </c>
      <c r="BI467" s="2">
        <v>0</v>
      </c>
      <c r="BJ467" s="2">
        <v>0</v>
      </c>
      <c r="BK467" s="2">
        <v>4</v>
      </c>
      <c r="BL467" s="2">
        <v>6</v>
      </c>
      <c r="BM467" s="2">
        <v>0</v>
      </c>
      <c r="BN467" s="2">
        <v>0</v>
      </c>
      <c r="BO467" s="2">
        <v>0</v>
      </c>
    </row>
    <row r="468" spans="2:67" ht="15.75">
      <c r="B468" s="10">
        <v>459</v>
      </c>
      <c r="C468" s="11" t="s">
        <v>308</v>
      </c>
      <c r="D468" s="11" t="s">
        <v>8</v>
      </c>
      <c r="E468" s="10">
        <v>459</v>
      </c>
      <c r="F468" s="25">
        <v>0</v>
      </c>
      <c r="G468" s="25">
        <v>0</v>
      </c>
      <c r="H468" s="25">
        <v>21</v>
      </c>
      <c r="I468" s="25">
        <v>17</v>
      </c>
      <c r="J468" s="26">
        <v>0</v>
      </c>
      <c r="K468" s="26">
        <v>0</v>
      </c>
      <c r="L468" s="26">
        <v>7</v>
      </c>
      <c r="M468" s="26">
        <v>5</v>
      </c>
      <c r="N468" s="27">
        <v>0</v>
      </c>
      <c r="O468" s="27">
        <v>0</v>
      </c>
      <c r="P468" s="27">
        <v>14</v>
      </c>
      <c r="Q468" s="27">
        <v>12</v>
      </c>
      <c r="R468" s="28">
        <v>0</v>
      </c>
      <c r="S468" s="28">
        <v>0</v>
      </c>
      <c r="T468" s="28">
        <v>3</v>
      </c>
      <c r="U468" s="28">
        <v>5</v>
      </c>
      <c r="V468" s="29">
        <v>0</v>
      </c>
      <c r="W468" s="29">
        <v>0</v>
      </c>
      <c r="X468" s="29">
        <v>2</v>
      </c>
      <c r="Y468" s="29">
        <v>0</v>
      </c>
      <c r="Z468" s="28">
        <v>0</v>
      </c>
      <c r="AA468" s="28">
        <v>0</v>
      </c>
      <c r="AB468" s="28">
        <v>0</v>
      </c>
      <c r="AC468" s="28">
        <v>0</v>
      </c>
      <c r="AD468" s="29">
        <v>0</v>
      </c>
      <c r="AE468" s="29">
        <v>0</v>
      </c>
      <c r="AF468" s="29">
        <v>2</v>
      </c>
      <c r="AG468" s="29">
        <v>0</v>
      </c>
      <c r="AH468" s="30">
        <v>0</v>
      </c>
      <c r="AI468" s="30">
        <v>0</v>
      </c>
      <c r="AJ468" s="30">
        <v>0</v>
      </c>
      <c r="AK468" s="30">
        <v>0</v>
      </c>
      <c r="AL468" s="31">
        <v>8</v>
      </c>
      <c r="AM468" s="31">
        <v>2</v>
      </c>
      <c r="AN468" s="31">
        <v>0</v>
      </c>
      <c r="AO468" s="31">
        <v>2</v>
      </c>
      <c r="AP468" s="31">
        <v>0</v>
      </c>
      <c r="AQ468" s="2">
        <v>1</v>
      </c>
      <c r="AR468" s="2">
        <v>2</v>
      </c>
      <c r="AS468" s="2">
        <v>4</v>
      </c>
      <c r="AT468" s="2">
        <v>3</v>
      </c>
      <c r="AU468" s="2">
        <v>5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3</v>
      </c>
      <c r="BG468" s="2">
        <v>2</v>
      </c>
      <c r="BH468" s="2">
        <v>0</v>
      </c>
      <c r="BI468" s="2">
        <v>2</v>
      </c>
      <c r="BJ468" s="2">
        <v>0</v>
      </c>
      <c r="BK468" s="2">
        <v>5</v>
      </c>
      <c r="BL468" s="2">
        <v>0</v>
      </c>
      <c r="BM468" s="2">
        <v>0</v>
      </c>
      <c r="BN468" s="2">
        <v>0</v>
      </c>
      <c r="BO468" s="2">
        <v>0</v>
      </c>
    </row>
    <row r="469" spans="2:67" ht="15.75">
      <c r="B469" s="10">
        <v>460</v>
      </c>
      <c r="C469" s="11" t="s">
        <v>663</v>
      </c>
      <c r="D469" s="11" t="s">
        <v>17</v>
      </c>
      <c r="E469" s="10">
        <v>460</v>
      </c>
      <c r="F469" s="25">
        <v>0</v>
      </c>
      <c r="G469" s="25">
        <v>0</v>
      </c>
      <c r="H469" s="25">
        <v>21</v>
      </c>
      <c r="I469" s="25">
        <v>16</v>
      </c>
      <c r="J469" s="26">
        <v>0</v>
      </c>
      <c r="K469" s="26">
        <v>0</v>
      </c>
      <c r="L469" s="26">
        <v>12</v>
      </c>
      <c r="M469" s="26">
        <v>9</v>
      </c>
      <c r="N469" s="27">
        <v>0</v>
      </c>
      <c r="O469" s="27">
        <v>0</v>
      </c>
      <c r="P469" s="27">
        <v>9</v>
      </c>
      <c r="Q469" s="27">
        <v>7</v>
      </c>
      <c r="R469" s="28">
        <v>0</v>
      </c>
      <c r="S469" s="28">
        <v>0</v>
      </c>
      <c r="T469" s="28">
        <v>2</v>
      </c>
      <c r="U469" s="28">
        <v>6</v>
      </c>
      <c r="V469" s="29">
        <v>0</v>
      </c>
      <c r="W469" s="29">
        <v>0</v>
      </c>
      <c r="X469" s="29">
        <v>3</v>
      </c>
      <c r="Y469" s="29">
        <v>1</v>
      </c>
      <c r="Z469" s="28">
        <v>0</v>
      </c>
      <c r="AA469" s="28">
        <v>0</v>
      </c>
      <c r="AB469" s="28">
        <v>3</v>
      </c>
      <c r="AC469" s="28">
        <v>2</v>
      </c>
      <c r="AD469" s="29">
        <v>0</v>
      </c>
      <c r="AE469" s="29">
        <v>0</v>
      </c>
      <c r="AF469" s="29">
        <v>4</v>
      </c>
      <c r="AG469" s="29">
        <v>0</v>
      </c>
      <c r="AH469" s="30">
        <v>0</v>
      </c>
      <c r="AI469" s="30">
        <v>0</v>
      </c>
      <c r="AJ469" s="30">
        <v>0</v>
      </c>
      <c r="AK469" s="30">
        <v>0</v>
      </c>
      <c r="AL469" s="31">
        <v>8</v>
      </c>
      <c r="AM469" s="31">
        <v>4</v>
      </c>
      <c r="AN469" s="31">
        <v>5</v>
      </c>
      <c r="AO469" s="31">
        <v>4</v>
      </c>
      <c r="AP469" s="31">
        <v>0</v>
      </c>
      <c r="AQ469" s="2">
        <v>1</v>
      </c>
      <c r="AR469" s="2">
        <v>3</v>
      </c>
      <c r="AS469" s="2">
        <v>2</v>
      </c>
      <c r="AT469" s="2">
        <v>4</v>
      </c>
      <c r="AU469" s="2">
        <v>5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2</v>
      </c>
      <c r="BG469" s="2">
        <v>3</v>
      </c>
      <c r="BH469" s="2">
        <v>3</v>
      </c>
      <c r="BI469" s="2">
        <v>4</v>
      </c>
      <c r="BJ469" s="2">
        <v>0</v>
      </c>
      <c r="BK469" s="2">
        <v>6</v>
      </c>
      <c r="BL469" s="2">
        <v>1</v>
      </c>
      <c r="BM469" s="2">
        <v>2</v>
      </c>
      <c r="BN469" s="2">
        <v>0</v>
      </c>
      <c r="BO469" s="2">
        <v>0</v>
      </c>
    </row>
    <row r="470" spans="2:67" ht="15.75">
      <c r="B470" s="10">
        <v>461</v>
      </c>
      <c r="C470" s="11" t="s">
        <v>240</v>
      </c>
      <c r="D470" s="11" t="s">
        <v>22</v>
      </c>
      <c r="E470" s="10">
        <v>461</v>
      </c>
      <c r="F470" s="25">
        <v>0</v>
      </c>
      <c r="G470" s="25">
        <v>0</v>
      </c>
      <c r="H470" s="25">
        <v>21</v>
      </c>
      <c r="I470" s="25">
        <v>15</v>
      </c>
      <c r="J470" s="26">
        <v>0</v>
      </c>
      <c r="K470" s="26">
        <v>0</v>
      </c>
      <c r="L470" s="26">
        <v>10</v>
      </c>
      <c r="M470" s="26">
        <v>6</v>
      </c>
      <c r="N470" s="27">
        <v>0</v>
      </c>
      <c r="O470" s="27">
        <v>0</v>
      </c>
      <c r="P470" s="27">
        <v>11</v>
      </c>
      <c r="Q470" s="27">
        <v>9</v>
      </c>
      <c r="R470" s="28">
        <v>0</v>
      </c>
      <c r="S470" s="28">
        <v>0</v>
      </c>
      <c r="T470" s="28">
        <v>4</v>
      </c>
      <c r="U470" s="28">
        <v>6</v>
      </c>
      <c r="V470" s="29">
        <v>0</v>
      </c>
      <c r="W470" s="29">
        <v>0</v>
      </c>
      <c r="X470" s="29">
        <v>3</v>
      </c>
      <c r="Y470" s="29">
        <v>0</v>
      </c>
      <c r="Z470" s="28">
        <v>0</v>
      </c>
      <c r="AA470" s="28">
        <v>0</v>
      </c>
      <c r="AB470" s="28">
        <v>0</v>
      </c>
      <c r="AC470" s="28">
        <v>0</v>
      </c>
      <c r="AD470" s="29">
        <v>0</v>
      </c>
      <c r="AE470" s="29">
        <v>0</v>
      </c>
      <c r="AF470" s="29">
        <v>3</v>
      </c>
      <c r="AG470" s="29">
        <v>0</v>
      </c>
      <c r="AH470" s="30">
        <v>0</v>
      </c>
      <c r="AI470" s="30">
        <v>0</v>
      </c>
      <c r="AJ470" s="30">
        <v>0</v>
      </c>
      <c r="AK470" s="30">
        <v>0</v>
      </c>
      <c r="AL470" s="31">
        <v>10</v>
      </c>
      <c r="AM470" s="31">
        <v>3</v>
      </c>
      <c r="AN470" s="31">
        <v>0</v>
      </c>
      <c r="AO470" s="31">
        <v>3</v>
      </c>
      <c r="AP470" s="31">
        <v>0</v>
      </c>
      <c r="AQ470" s="2">
        <v>1</v>
      </c>
      <c r="AR470" s="2">
        <v>2</v>
      </c>
      <c r="AS470" s="2">
        <v>4</v>
      </c>
      <c r="AT470" s="2">
        <v>3</v>
      </c>
      <c r="AU470" s="2">
        <v>5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4</v>
      </c>
      <c r="BG470" s="2">
        <v>3</v>
      </c>
      <c r="BH470" s="2">
        <v>0</v>
      </c>
      <c r="BI470" s="2">
        <v>3</v>
      </c>
      <c r="BJ470" s="2">
        <v>0</v>
      </c>
      <c r="BK470" s="2">
        <v>6</v>
      </c>
      <c r="BL470" s="2">
        <v>0</v>
      </c>
      <c r="BM470" s="2">
        <v>0</v>
      </c>
      <c r="BN470" s="2">
        <v>0</v>
      </c>
      <c r="BO470" s="2">
        <v>0</v>
      </c>
    </row>
    <row r="471" spans="2:67" ht="15.75">
      <c r="B471" s="10">
        <v>462</v>
      </c>
      <c r="C471" s="11" t="s">
        <v>81</v>
      </c>
      <c r="D471" s="11" t="s">
        <v>17</v>
      </c>
      <c r="E471" s="10">
        <v>462</v>
      </c>
      <c r="F471" s="25">
        <v>0</v>
      </c>
      <c r="G471" s="25">
        <v>0</v>
      </c>
      <c r="H471" s="25">
        <v>21</v>
      </c>
      <c r="I471" s="25">
        <v>14</v>
      </c>
      <c r="J471" s="26">
        <v>0</v>
      </c>
      <c r="K471" s="26">
        <v>0</v>
      </c>
      <c r="L471" s="26">
        <v>9</v>
      </c>
      <c r="M471" s="26">
        <v>7</v>
      </c>
      <c r="N471" s="27">
        <v>0</v>
      </c>
      <c r="O471" s="27">
        <v>0</v>
      </c>
      <c r="P471" s="27">
        <v>12</v>
      </c>
      <c r="Q471" s="27">
        <v>7</v>
      </c>
      <c r="R471" s="28">
        <v>0</v>
      </c>
      <c r="S471" s="28">
        <v>0</v>
      </c>
      <c r="T471" s="28">
        <v>2</v>
      </c>
      <c r="U471" s="28">
        <v>1</v>
      </c>
      <c r="V471" s="29">
        <v>0</v>
      </c>
      <c r="W471" s="29">
        <v>0</v>
      </c>
      <c r="X471" s="29">
        <v>3</v>
      </c>
      <c r="Y471" s="29">
        <v>1</v>
      </c>
      <c r="Z471" s="28">
        <v>0</v>
      </c>
      <c r="AA471" s="28">
        <v>0</v>
      </c>
      <c r="AB471" s="28">
        <v>4</v>
      </c>
      <c r="AC471" s="28">
        <v>5</v>
      </c>
      <c r="AD471" s="29">
        <v>0</v>
      </c>
      <c r="AE471" s="29">
        <v>0</v>
      </c>
      <c r="AF471" s="29">
        <v>0</v>
      </c>
      <c r="AG471" s="29">
        <v>0</v>
      </c>
      <c r="AH471" s="30">
        <v>0</v>
      </c>
      <c r="AI471" s="30">
        <v>0</v>
      </c>
      <c r="AJ471" s="30">
        <v>0</v>
      </c>
      <c r="AK471" s="30">
        <v>0</v>
      </c>
      <c r="AL471" s="31">
        <v>3</v>
      </c>
      <c r="AM471" s="31">
        <v>4</v>
      </c>
      <c r="AN471" s="31">
        <v>9</v>
      </c>
      <c r="AO471" s="31">
        <v>0</v>
      </c>
      <c r="AP471" s="31">
        <v>0</v>
      </c>
      <c r="AQ471" s="2">
        <v>3</v>
      </c>
      <c r="AR471" s="2">
        <v>2</v>
      </c>
      <c r="AS471" s="2">
        <v>1</v>
      </c>
      <c r="AT471" s="2">
        <v>4</v>
      </c>
      <c r="AU471" s="2">
        <v>5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2</v>
      </c>
      <c r="BG471" s="2">
        <v>3</v>
      </c>
      <c r="BH471" s="2">
        <v>4</v>
      </c>
      <c r="BI471" s="2">
        <v>0</v>
      </c>
      <c r="BJ471" s="2">
        <v>0</v>
      </c>
      <c r="BK471" s="2">
        <v>1</v>
      </c>
      <c r="BL471" s="2">
        <v>1</v>
      </c>
      <c r="BM471" s="2">
        <v>5</v>
      </c>
      <c r="BN471" s="2">
        <v>0</v>
      </c>
      <c r="BO471" s="2">
        <v>0</v>
      </c>
    </row>
    <row r="472" spans="2:67" ht="15.75">
      <c r="B472" s="10">
        <v>463</v>
      </c>
      <c r="C472" s="11" t="s">
        <v>971</v>
      </c>
      <c r="D472" s="11" t="s">
        <v>19</v>
      </c>
      <c r="E472" s="10">
        <v>463</v>
      </c>
      <c r="F472" s="25">
        <v>0</v>
      </c>
      <c r="G472" s="25">
        <v>0</v>
      </c>
      <c r="H472" s="25">
        <v>20</v>
      </c>
      <c r="I472" s="25">
        <v>38</v>
      </c>
      <c r="J472" s="26">
        <v>0</v>
      </c>
      <c r="K472" s="26">
        <v>0</v>
      </c>
      <c r="L472" s="26">
        <v>10</v>
      </c>
      <c r="M472" s="26">
        <v>18</v>
      </c>
      <c r="N472" s="27">
        <v>0</v>
      </c>
      <c r="O472" s="27">
        <v>0</v>
      </c>
      <c r="P472" s="27">
        <v>10</v>
      </c>
      <c r="Q472" s="27">
        <v>20</v>
      </c>
      <c r="R472" s="28">
        <v>0</v>
      </c>
      <c r="S472" s="28">
        <v>0</v>
      </c>
      <c r="T472" s="28">
        <v>1</v>
      </c>
      <c r="U472" s="28">
        <v>3</v>
      </c>
      <c r="V472" s="29">
        <v>0</v>
      </c>
      <c r="W472" s="29">
        <v>0</v>
      </c>
      <c r="X472" s="29">
        <v>2</v>
      </c>
      <c r="Y472" s="29">
        <v>4</v>
      </c>
      <c r="Z472" s="28">
        <v>0</v>
      </c>
      <c r="AA472" s="28">
        <v>0</v>
      </c>
      <c r="AB472" s="28">
        <v>2</v>
      </c>
      <c r="AC472" s="28">
        <v>4</v>
      </c>
      <c r="AD472" s="29">
        <v>0</v>
      </c>
      <c r="AE472" s="29">
        <v>0</v>
      </c>
      <c r="AF472" s="29">
        <v>2</v>
      </c>
      <c r="AG472" s="29">
        <v>4</v>
      </c>
      <c r="AH472" s="30">
        <v>0</v>
      </c>
      <c r="AI472" s="30">
        <v>0</v>
      </c>
      <c r="AJ472" s="30">
        <v>3</v>
      </c>
      <c r="AK472" s="30">
        <v>4</v>
      </c>
      <c r="AL472" s="31">
        <v>4</v>
      </c>
      <c r="AM472" s="31">
        <v>6</v>
      </c>
      <c r="AN472" s="31">
        <v>6</v>
      </c>
      <c r="AO472" s="31">
        <v>6</v>
      </c>
      <c r="AP472" s="31">
        <v>7</v>
      </c>
      <c r="AQ472" s="2">
        <v>5</v>
      </c>
      <c r="AR472" s="2">
        <v>2</v>
      </c>
      <c r="AS472" s="2">
        <v>3</v>
      </c>
      <c r="AT472" s="2">
        <v>4</v>
      </c>
      <c r="AU472" s="2">
        <v>1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1</v>
      </c>
      <c r="BG472" s="2">
        <v>2</v>
      </c>
      <c r="BH472" s="2">
        <v>2</v>
      </c>
      <c r="BI472" s="2">
        <v>2</v>
      </c>
      <c r="BJ472" s="2">
        <v>3</v>
      </c>
      <c r="BK472" s="2">
        <v>3</v>
      </c>
      <c r="BL472" s="2">
        <v>4</v>
      </c>
      <c r="BM472" s="2">
        <v>4</v>
      </c>
      <c r="BN472" s="2">
        <v>4</v>
      </c>
      <c r="BO472" s="2">
        <v>3</v>
      </c>
    </row>
    <row r="473" spans="2:67" ht="15.75">
      <c r="B473" s="10">
        <v>464</v>
      </c>
      <c r="C473" s="11" t="s">
        <v>564</v>
      </c>
      <c r="D473" s="11" t="s">
        <v>8</v>
      </c>
      <c r="E473" s="10">
        <v>464</v>
      </c>
      <c r="F473" s="25">
        <v>0</v>
      </c>
      <c r="G473" s="25">
        <v>0</v>
      </c>
      <c r="H473" s="25">
        <v>20</v>
      </c>
      <c r="I473" s="25">
        <v>32</v>
      </c>
      <c r="J473" s="26">
        <v>0</v>
      </c>
      <c r="K473" s="26">
        <v>0</v>
      </c>
      <c r="L473" s="26">
        <v>10</v>
      </c>
      <c r="M473" s="26">
        <v>14</v>
      </c>
      <c r="N473" s="27">
        <v>0</v>
      </c>
      <c r="O473" s="27">
        <v>0</v>
      </c>
      <c r="P473" s="27">
        <v>10</v>
      </c>
      <c r="Q473" s="27">
        <v>18</v>
      </c>
      <c r="R473" s="28">
        <v>0</v>
      </c>
      <c r="S473" s="28">
        <v>0</v>
      </c>
      <c r="T473" s="28">
        <v>2</v>
      </c>
      <c r="U473" s="28">
        <v>5</v>
      </c>
      <c r="V473" s="29">
        <v>0</v>
      </c>
      <c r="W473" s="29">
        <v>0</v>
      </c>
      <c r="X473" s="29">
        <v>4</v>
      </c>
      <c r="Y473" s="29">
        <v>3</v>
      </c>
      <c r="Z473" s="28">
        <v>0</v>
      </c>
      <c r="AA473" s="28">
        <v>0</v>
      </c>
      <c r="AB473" s="28">
        <v>2</v>
      </c>
      <c r="AC473" s="28">
        <v>6</v>
      </c>
      <c r="AD473" s="29">
        <v>0</v>
      </c>
      <c r="AE473" s="29">
        <v>0</v>
      </c>
      <c r="AF473" s="29">
        <v>2</v>
      </c>
      <c r="AG473" s="29">
        <v>0</v>
      </c>
      <c r="AH473" s="30">
        <v>0</v>
      </c>
      <c r="AI473" s="30">
        <v>0</v>
      </c>
      <c r="AJ473" s="30">
        <v>0</v>
      </c>
      <c r="AK473" s="30">
        <v>0</v>
      </c>
      <c r="AL473" s="31">
        <v>7</v>
      </c>
      <c r="AM473" s="31">
        <v>7</v>
      </c>
      <c r="AN473" s="31">
        <v>8</v>
      </c>
      <c r="AO473" s="31">
        <v>2</v>
      </c>
      <c r="AP473" s="31">
        <v>0</v>
      </c>
      <c r="AQ473" s="2">
        <v>2</v>
      </c>
      <c r="AR473" s="2">
        <v>3</v>
      </c>
      <c r="AS473" s="2">
        <v>1</v>
      </c>
      <c r="AT473" s="2">
        <v>4</v>
      </c>
      <c r="AU473" s="2">
        <v>5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2</v>
      </c>
      <c r="BG473" s="2">
        <v>4</v>
      </c>
      <c r="BH473" s="2">
        <v>2</v>
      </c>
      <c r="BI473" s="2">
        <v>2</v>
      </c>
      <c r="BJ473" s="2">
        <v>0</v>
      </c>
      <c r="BK473" s="2">
        <v>5</v>
      </c>
      <c r="BL473" s="2">
        <v>3</v>
      </c>
      <c r="BM473" s="2">
        <v>6</v>
      </c>
      <c r="BN473" s="2">
        <v>0</v>
      </c>
      <c r="BO473" s="2">
        <v>0</v>
      </c>
    </row>
    <row r="474" spans="2:67" ht="15.75">
      <c r="B474" s="10">
        <v>465</v>
      </c>
      <c r="C474" s="11" t="s">
        <v>205</v>
      </c>
      <c r="D474" s="11" t="s">
        <v>0</v>
      </c>
      <c r="E474" s="10">
        <v>465</v>
      </c>
      <c r="F474" s="25">
        <v>0</v>
      </c>
      <c r="G474" s="25">
        <v>0</v>
      </c>
      <c r="H474" s="25">
        <v>20</v>
      </c>
      <c r="I474" s="25">
        <v>28</v>
      </c>
      <c r="J474" s="26">
        <v>0</v>
      </c>
      <c r="K474" s="26">
        <v>0</v>
      </c>
      <c r="L474" s="26">
        <v>8</v>
      </c>
      <c r="M474" s="26">
        <v>14</v>
      </c>
      <c r="N474" s="27">
        <v>0</v>
      </c>
      <c r="O474" s="27">
        <v>0</v>
      </c>
      <c r="P474" s="27">
        <v>12</v>
      </c>
      <c r="Q474" s="27">
        <v>14</v>
      </c>
      <c r="R474" s="28">
        <v>0</v>
      </c>
      <c r="S474" s="28">
        <v>0</v>
      </c>
      <c r="T474" s="28">
        <v>2</v>
      </c>
      <c r="U474" s="28">
        <v>5</v>
      </c>
      <c r="V474" s="29">
        <v>0</v>
      </c>
      <c r="W474" s="29">
        <v>0</v>
      </c>
      <c r="X474" s="29">
        <v>2</v>
      </c>
      <c r="Y474" s="29">
        <v>5</v>
      </c>
      <c r="Z474" s="28">
        <v>0</v>
      </c>
      <c r="AA474" s="28">
        <v>0</v>
      </c>
      <c r="AB474" s="28">
        <v>2</v>
      </c>
      <c r="AC474" s="28">
        <v>1</v>
      </c>
      <c r="AD474" s="29">
        <v>0</v>
      </c>
      <c r="AE474" s="29">
        <v>0</v>
      </c>
      <c r="AF474" s="29">
        <v>2</v>
      </c>
      <c r="AG474" s="29">
        <v>3</v>
      </c>
      <c r="AH474" s="30">
        <v>0</v>
      </c>
      <c r="AI474" s="30">
        <v>0</v>
      </c>
      <c r="AJ474" s="30">
        <v>0</v>
      </c>
      <c r="AK474" s="30">
        <v>0</v>
      </c>
      <c r="AL474" s="31">
        <v>7</v>
      </c>
      <c r="AM474" s="31">
        <v>7</v>
      </c>
      <c r="AN474" s="31">
        <v>3</v>
      </c>
      <c r="AO474" s="31">
        <v>5</v>
      </c>
      <c r="AP474" s="31">
        <v>0</v>
      </c>
      <c r="AQ474" s="2">
        <v>1</v>
      </c>
      <c r="AR474" s="2">
        <v>2</v>
      </c>
      <c r="AS474" s="2">
        <v>4</v>
      </c>
      <c r="AT474" s="2">
        <v>3</v>
      </c>
      <c r="AU474" s="2">
        <v>5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2</v>
      </c>
      <c r="BG474" s="2">
        <v>2</v>
      </c>
      <c r="BH474" s="2">
        <v>2</v>
      </c>
      <c r="BI474" s="2">
        <v>2</v>
      </c>
      <c r="BJ474" s="2">
        <v>0</v>
      </c>
      <c r="BK474" s="2">
        <v>5</v>
      </c>
      <c r="BL474" s="2">
        <v>5</v>
      </c>
      <c r="BM474" s="2">
        <v>1</v>
      </c>
      <c r="BN474" s="2">
        <v>3</v>
      </c>
      <c r="BO474" s="2">
        <v>0</v>
      </c>
    </row>
    <row r="475" spans="2:67" ht="15.75">
      <c r="B475" s="10">
        <v>466</v>
      </c>
      <c r="C475" s="11" t="s">
        <v>575</v>
      </c>
      <c r="D475" s="11" t="s">
        <v>378</v>
      </c>
      <c r="E475" s="10">
        <v>466</v>
      </c>
      <c r="F475" s="25">
        <v>0</v>
      </c>
      <c r="G475" s="25">
        <v>0</v>
      </c>
      <c r="H475" s="25">
        <v>20</v>
      </c>
      <c r="I475" s="25">
        <v>27</v>
      </c>
      <c r="J475" s="26">
        <v>0</v>
      </c>
      <c r="K475" s="26">
        <v>0</v>
      </c>
      <c r="L475" s="26">
        <v>8</v>
      </c>
      <c r="M475" s="26">
        <v>9</v>
      </c>
      <c r="N475" s="27">
        <v>0</v>
      </c>
      <c r="O475" s="27">
        <v>0</v>
      </c>
      <c r="P475" s="27">
        <v>12</v>
      </c>
      <c r="Q475" s="27">
        <v>18</v>
      </c>
      <c r="R475" s="28">
        <v>0</v>
      </c>
      <c r="S475" s="28">
        <v>0</v>
      </c>
      <c r="T475" s="28">
        <v>2</v>
      </c>
      <c r="U475" s="28">
        <v>2</v>
      </c>
      <c r="V475" s="29">
        <v>0</v>
      </c>
      <c r="W475" s="29">
        <v>0</v>
      </c>
      <c r="X475" s="29">
        <v>0</v>
      </c>
      <c r="Y475" s="29">
        <v>0</v>
      </c>
      <c r="Z475" s="28">
        <v>0</v>
      </c>
      <c r="AA475" s="28">
        <v>0</v>
      </c>
      <c r="AB475" s="28">
        <v>3</v>
      </c>
      <c r="AC475" s="28">
        <v>4</v>
      </c>
      <c r="AD475" s="29">
        <v>0</v>
      </c>
      <c r="AE475" s="29">
        <v>0</v>
      </c>
      <c r="AF475" s="29">
        <v>0</v>
      </c>
      <c r="AG475" s="29">
        <v>0</v>
      </c>
      <c r="AH475" s="30">
        <v>0</v>
      </c>
      <c r="AI475" s="30">
        <v>0</v>
      </c>
      <c r="AJ475" s="30">
        <v>3</v>
      </c>
      <c r="AK475" s="30">
        <v>3</v>
      </c>
      <c r="AL475" s="31">
        <v>4</v>
      </c>
      <c r="AM475" s="31">
        <v>0</v>
      </c>
      <c r="AN475" s="31">
        <v>7</v>
      </c>
      <c r="AO475" s="31">
        <v>0</v>
      </c>
      <c r="AP475" s="31">
        <v>6</v>
      </c>
      <c r="AQ475" s="2">
        <v>3</v>
      </c>
      <c r="AR475" s="2">
        <v>4</v>
      </c>
      <c r="AS475" s="2">
        <v>1</v>
      </c>
      <c r="AT475" s="2">
        <v>5</v>
      </c>
      <c r="AU475" s="2">
        <v>2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2</v>
      </c>
      <c r="BG475" s="2">
        <v>0</v>
      </c>
      <c r="BH475" s="2">
        <v>3</v>
      </c>
      <c r="BI475" s="2">
        <v>0</v>
      </c>
      <c r="BJ475" s="2">
        <v>3</v>
      </c>
      <c r="BK475" s="2">
        <v>2</v>
      </c>
      <c r="BL475" s="2">
        <v>0</v>
      </c>
      <c r="BM475" s="2">
        <v>4</v>
      </c>
      <c r="BN475" s="2">
        <v>0</v>
      </c>
      <c r="BO475" s="2">
        <v>3</v>
      </c>
    </row>
    <row r="476" spans="2:67" ht="15.75">
      <c r="B476" s="10">
        <v>467</v>
      </c>
      <c r="C476" s="11" t="s">
        <v>519</v>
      </c>
      <c r="D476" s="11" t="s">
        <v>227</v>
      </c>
      <c r="E476" s="10">
        <v>467</v>
      </c>
      <c r="F476" s="25">
        <v>0</v>
      </c>
      <c r="G476" s="25">
        <v>0</v>
      </c>
      <c r="H476" s="25">
        <v>20</v>
      </c>
      <c r="I476" s="25">
        <v>25</v>
      </c>
      <c r="J476" s="26">
        <v>0</v>
      </c>
      <c r="K476" s="26">
        <v>0</v>
      </c>
      <c r="L476" s="26">
        <v>10</v>
      </c>
      <c r="M476" s="26">
        <v>8</v>
      </c>
      <c r="N476" s="27">
        <v>0</v>
      </c>
      <c r="O476" s="27">
        <v>0</v>
      </c>
      <c r="P476" s="27">
        <v>10</v>
      </c>
      <c r="Q476" s="27">
        <v>17</v>
      </c>
      <c r="R476" s="28">
        <v>0</v>
      </c>
      <c r="S476" s="28">
        <v>0</v>
      </c>
      <c r="T476" s="28">
        <v>2</v>
      </c>
      <c r="U476" s="28">
        <v>0</v>
      </c>
      <c r="V476" s="29">
        <v>0</v>
      </c>
      <c r="W476" s="29">
        <v>0</v>
      </c>
      <c r="X476" s="29">
        <v>2</v>
      </c>
      <c r="Y476" s="29">
        <v>2</v>
      </c>
      <c r="Z476" s="28">
        <v>0</v>
      </c>
      <c r="AA476" s="28">
        <v>0</v>
      </c>
      <c r="AB476" s="28">
        <v>2</v>
      </c>
      <c r="AC476" s="28">
        <v>6</v>
      </c>
      <c r="AD476" s="29">
        <v>0</v>
      </c>
      <c r="AE476" s="29">
        <v>0</v>
      </c>
      <c r="AF476" s="29">
        <v>4</v>
      </c>
      <c r="AG476" s="29">
        <v>0</v>
      </c>
      <c r="AH476" s="30">
        <v>0</v>
      </c>
      <c r="AI476" s="30">
        <v>0</v>
      </c>
      <c r="AJ476" s="30">
        <v>0</v>
      </c>
      <c r="AK476" s="30">
        <v>0</v>
      </c>
      <c r="AL476" s="31">
        <v>2</v>
      </c>
      <c r="AM476" s="31">
        <v>4</v>
      </c>
      <c r="AN476" s="31">
        <v>8</v>
      </c>
      <c r="AO476" s="31">
        <v>4</v>
      </c>
      <c r="AP476" s="31">
        <v>0</v>
      </c>
      <c r="AQ476" s="2">
        <v>4</v>
      </c>
      <c r="AR476" s="2">
        <v>2</v>
      </c>
      <c r="AS476" s="2">
        <v>1</v>
      </c>
      <c r="AT476" s="2">
        <v>3</v>
      </c>
      <c r="AU476" s="2">
        <v>5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2">
        <v>2</v>
      </c>
      <c r="BG476" s="2">
        <v>2</v>
      </c>
      <c r="BH476" s="2">
        <v>2</v>
      </c>
      <c r="BI476" s="2">
        <v>4</v>
      </c>
      <c r="BJ476" s="2">
        <v>0</v>
      </c>
      <c r="BK476" s="2">
        <v>0</v>
      </c>
      <c r="BL476" s="2">
        <v>2</v>
      </c>
      <c r="BM476" s="2">
        <v>6</v>
      </c>
      <c r="BN476" s="2">
        <v>0</v>
      </c>
      <c r="BO476" s="2">
        <v>0</v>
      </c>
    </row>
    <row r="477" spans="2:67" ht="15.75">
      <c r="B477" s="10">
        <v>468</v>
      </c>
      <c r="C477" s="11" t="s">
        <v>338</v>
      </c>
      <c r="D477" s="11" t="s">
        <v>0</v>
      </c>
      <c r="E477" s="10">
        <v>468</v>
      </c>
      <c r="F477" s="25">
        <v>0</v>
      </c>
      <c r="G477" s="25">
        <v>0</v>
      </c>
      <c r="H477" s="25">
        <v>20</v>
      </c>
      <c r="I477" s="25">
        <v>24</v>
      </c>
      <c r="J477" s="26">
        <v>0</v>
      </c>
      <c r="K477" s="26">
        <v>0</v>
      </c>
      <c r="L477" s="26">
        <v>9</v>
      </c>
      <c r="M477" s="26">
        <v>13</v>
      </c>
      <c r="N477" s="27">
        <v>0</v>
      </c>
      <c r="O477" s="27">
        <v>0</v>
      </c>
      <c r="P477" s="27">
        <v>11</v>
      </c>
      <c r="Q477" s="27">
        <v>11</v>
      </c>
      <c r="R477" s="28">
        <v>0</v>
      </c>
      <c r="S477" s="28">
        <v>0</v>
      </c>
      <c r="T477" s="28">
        <v>2</v>
      </c>
      <c r="U477" s="28">
        <v>2</v>
      </c>
      <c r="V477" s="29">
        <v>0</v>
      </c>
      <c r="W477" s="29">
        <v>0</v>
      </c>
      <c r="X477" s="29">
        <v>3</v>
      </c>
      <c r="Y477" s="29">
        <v>4</v>
      </c>
      <c r="Z477" s="28">
        <v>0</v>
      </c>
      <c r="AA477" s="28">
        <v>0</v>
      </c>
      <c r="AB477" s="28">
        <v>2</v>
      </c>
      <c r="AC477" s="28">
        <v>5</v>
      </c>
      <c r="AD477" s="29">
        <v>0</v>
      </c>
      <c r="AE477" s="29">
        <v>0</v>
      </c>
      <c r="AF477" s="29">
        <v>2</v>
      </c>
      <c r="AG477" s="29">
        <v>2</v>
      </c>
      <c r="AH477" s="30">
        <v>0</v>
      </c>
      <c r="AI477" s="30">
        <v>0</v>
      </c>
      <c r="AJ477" s="30">
        <v>0</v>
      </c>
      <c r="AK477" s="30">
        <v>0</v>
      </c>
      <c r="AL477" s="31">
        <v>4</v>
      </c>
      <c r="AM477" s="31">
        <v>7</v>
      </c>
      <c r="AN477" s="31">
        <v>7</v>
      </c>
      <c r="AO477" s="31">
        <v>4</v>
      </c>
      <c r="AP477" s="31">
        <v>0</v>
      </c>
      <c r="AQ477" s="2">
        <v>3</v>
      </c>
      <c r="AR477" s="2">
        <v>1</v>
      </c>
      <c r="AS477" s="2">
        <v>2</v>
      </c>
      <c r="AT477" s="2">
        <v>4</v>
      </c>
      <c r="AU477" s="2">
        <v>5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2</v>
      </c>
      <c r="BG477" s="2">
        <v>3</v>
      </c>
      <c r="BH477" s="2">
        <v>2</v>
      </c>
      <c r="BI477" s="2">
        <v>2</v>
      </c>
      <c r="BJ477" s="2">
        <v>0</v>
      </c>
      <c r="BK477" s="2">
        <v>2</v>
      </c>
      <c r="BL477" s="2">
        <v>4</v>
      </c>
      <c r="BM477" s="2">
        <v>5</v>
      </c>
      <c r="BN477" s="2">
        <v>2</v>
      </c>
      <c r="BO477" s="2">
        <v>0</v>
      </c>
    </row>
    <row r="478" spans="2:67" ht="15.75">
      <c r="B478" s="10">
        <v>469</v>
      </c>
      <c r="C478" s="11" t="s">
        <v>59</v>
      </c>
      <c r="D478" s="11" t="s">
        <v>15</v>
      </c>
      <c r="E478" s="10">
        <v>469</v>
      </c>
      <c r="F478" s="25">
        <v>0</v>
      </c>
      <c r="G478" s="25">
        <v>0</v>
      </c>
      <c r="H478" s="25">
        <v>20</v>
      </c>
      <c r="I478" s="25">
        <v>23</v>
      </c>
      <c r="J478" s="26">
        <v>0</v>
      </c>
      <c r="K478" s="26">
        <v>0</v>
      </c>
      <c r="L478" s="26">
        <v>7</v>
      </c>
      <c r="M478" s="26">
        <v>12</v>
      </c>
      <c r="N478" s="27">
        <v>0</v>
      </c>
      <c r="O478" s="27">
        <v>0</v>
      </c>
      <c r="P478" s="27">
        <v>13</v>
      </c>
      <c r="Q478" s="27">
        <v>11</v>
      </c>
      <c r="R478" s="28">
        <v>0</v>
      </c>
      <c r="S478" s="28">
        <v>0</v>
      </c>
      <c r="T478" s="28">
        <v>3</v>
      </c>
      <c r="U478" s="28">
        <v>6</v>
      </c>
      <c r="V478" s="29">
        <v>0</v>
      </c>
      <c r="W478" s="29">
        <v>0</v>
      </c>
      <c r="X478" s="29">
        <v>0</v>
      </c>
      <c r="Y478" s="29">
        <v>0</v>
      </c>
      <c r="Z478" s="28">
        <v>0</v>
      </c>
      <c r="AA478" s="28">
        <v>0</v>
      </c>
      <c r="AB478" s="28">
        <v>2</v>
      </c>
      <c r="AC478" s="28">
        <v>0</v>
      </c>
      <c r="AD478" s="29">
        <v>0</v>
      </c>
      <c r="AE478" s="29">
        <v>0</v>
      </c>
      <c r="AF478" s="29">
        <v>2</v>
      </c>
      <c r="AG478" s="29">
        <v>6</v>
      </c>
      <c r="AH478" s="30">
        <v>0</v>
      </c>
      <c r="AI478" s="30">
        <v>0</v>
      </c>
      <c r="AJ478" s="30">
        <v>0</v>
      </c>
      <c r="AK478" s="30">
        <v>0</v>
      </c>
      <c r="AL478" s="31">
        <v>9</v>
      </c>
      <c r="AM478" s="31">
        <v>0</v>
      </c>
      <c r="AN478" s="31">
        <v>2</v>
      </c>
      <c r="AO478" s="31">
        <v>8</v>
      </c>
      <c r="AP478" s="31">
        <v>0</v>
      </c>
      <c r="AQ478" s="2">
        <v>1</v>
      </c>
      <c r="AR478" s="2">
        <v>4</v>
      </c>
      <c r="AS478" s="2">
        <v>3</v>
      </c>
      <c r="AT478" s="2">
        <v>2</v>
      </c>
      <c r="AU478" s="2">
        <v>5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3</v>
      </c>
      <c r="BG478" s="2">
        <v>0</v>
      </c>
      <c r="BH478" s="2">
        <v>2</v>
      </c>
      <c r="BI478" s="2">
        <v>2</v>
      </c>
      <c r="BJ478" s="2">
        <v>0</v>
      </c>
      <c r="BK478" s="2">
        <v>6</v>
      </c>
      <c r="BL478" s="2">
        <v>0</v>
      </c>
      <c r="BM478" s="2">
        <v>0</v>
      </c>
      <c r="BN478" s="2">
        <v>6</v>
      </c>
      <c r="BO478" s="2">
        <v>0</v>
      </c>
    </row>
    <row r="479" spans="2:67" ht="15.75">
      <c r="B479" s="10">
        <v>470</v>
      </c>
      <c r="C479" s="11" t="s">
        <v>170</v>
      </c>
      <c r="D479" s="11" t="s">
        <v>12</v>
      </c>
      <c r="E479" s="10">
        <v>470</v>
      </c>
      <c r="F479" s="25">
        <v>0</v>
      </c>
      <c r="G479" s="25">
        <v>0</v>
      </c>
      <c r="H479" s="25">
        <v>20</v>
      </c>
      <c r="I479" s="25">
        <v>15</v>
      </c>
      <c r="J479" s="26">
        <v>0</v>
      </c>
      <c r="K479" s="26">
        <v>0</v>
      </c>
      <c r="L479" s="26">
        <v>8</v>
      </c>
      <c r="M479" s="26">
        <v>7</v>
      </c>
      <c r="N479" s="27">
        <v>0</v>
      </c>
      <c r="O479" s="27">
        <v>0</v>
      </c>
      <c r="P479" s="27">
        <v>12</v>
      </c>
      <c r="Q479" s="27">
        <v>8</v>
      </c>
      <c r="R479" s="28">
        <v>0</v>
      </c>
      <c r="S479" s="28">
        <v>0</v>
      </c>
      <c r="T479" s="28">
        <v>2</v>
      </c>
      <c r="U479" s="28">
        <v>3</v>
      </c>
      <c r="V479" s="29">
        <v>0</v>
      </c>
      <c r="W479" s="29">
        <v>0</v>
      </c>
      <c r="X479" s="29">
        <v>2</v>
      </c>
      <c r="Y479" s="29">
        <v>4</v>
      </c>
      <c r="Z479" s="28">
        <v>0</v>
      </c>
      <c r="AA479" s="28">
        <v>0</v>
      </c>
      <c r="AB479" s="28">
        <v>2</v>
      </c>
      <c r="AC479" s="28">
        <v>0</v>
      </c>
      <c r="AD479" s="29">
        <v>0</v>
      </c>
      <c r="AE479" s="29">
        <v>0</v>
      </c>
      <c r="AF479" s="29">
        <v>2</v>
      </c>
      <c r="AG479" s="29">
        <v>0</v>
      </c>
      <c r="AH479" s="30">
        <v>0</v>
      </c>
      <c r="AI479" s="30">
        <v>0</v>
      </c>
      <c r="AJ479" s="30">
        <v>0</v>
      </c>
      <c r="AK479" s="30">
        <v>0</v>
      </c>
      <c r="AL479" s="31">
        <v>5</v>
      </c>
      <c r="AM479" s="31">
        <v>6</v>
      </c>
      <c r="AN479" s="31">
        <v>2</v>
      </c>
      <c r="AO479" s="31">
        <v>2</v>
      </c>
      <c r="AP479" s="31">
        <v>0</v>
      </c>
      <c r="AQ479" s="2">
        <v>2</v>
      </c>
      <c r="AR479" s="2">
        <v>1</v>
      </c>
      <c r="AS479" s="2">
        <v>3</v>
      </c>
      <c r="AT479" s="2">
        <v>4</v>
      </c>
      <c r="AU479" s="2">
        <v>5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2</v>
      </c>
      <c r="BG479" s="2">
        <v>2</v>
      </c>
      <c r="BH479" s="2">
        <v>2</v>
      </c>
      <c r="BI479" s="2">
        <v>2</v>
      </c>
      <c r="BJ479" s="2">
        <v>0</v>
      </c>
      <c r="BK479" s="2">
        <v>3</v>
      </c>
      <c r="BL479" s="2">
        <v>4</v>
      </c>
      <c r="BM479" s="2">
        <v>0</v>
      </c>
      <c r="BN479" s="2">
        <v>0</v>
      </c>
      <c r="BO479" s="2">
        <v>0</v>
      </c>
    </row>
    <row r="480" spans="2:67" ht="15.75">
      <c r="B480" s="10">
        <v>471</v>
      </c>
      <c r="C480" s="11" t="s">
        <v>674</v>
      </c>
      <c r="D480" s="11" t="s">
        <v>0</v>
      </c>
      <c r="E480" s="10">
        <v>471</v>
      </c>
      <c r="F480" s="25">
        <v>0</v>
      </c>
      <c r="G480" s="25">
        <v>0</v>
      </c>
      <c r="H480" s="25">
        <v>20</v>
      </c>
      <c r="I480" s="25">
        <v>13</v>
      </c>
      <c r="J480" s="26">
        <v>0</v>
      </c>
      <c r="K480" s="26">
        <v>0</v>
      </c>
      <c r="L480" s="26">
        <v>10</v>
      </c>
      <c r="M480" s="26">
        <v>4</v>
      </c>
      <c r="N480" s="27">
        <v>0</v>
      </c>
      <c r="O480" s="27">
        <v>0</v>
      </c>
      <c r="P480" s="27">
        <v>10</v>
      </c>
      <c r="Q480" s="27">
        <v>9</v>
      </c>
      <c r="R480" s="28">
        <v>0</v>
      </c>
      <c r="S480" s="28">
        <v>0</v>
      </c>
      <c r="T480" s="28">
        <v>2</v>
      </c>
      <c r="U480" s="28">
        <v>0</v>
      </c>
      <c r="V480" s="29">
        <v>0</v>
      </c>
      <c r="W480" s="29">
        <v>0</v>
      </c>
      <c r="X480" s="29">
        <v>3</v>
      </c>
      <c r="Y480" s="29">
        <v>0</v>
      </c>
      <c r="Z480" s="28">
        <v>0</v>
      </c>
      <c r="AA480" s="28">
        <v>0</v>
      </c>
      <c r="AB480" s="28">
        <v>3</v>
      </c>
      <c r="AC480" s="28">
        <v>0</v>
      </c>
      <c r="AD480" s="29">
        <v>0</v>
      </c>
      <c r="AE480" s="29">
        <v>0</v>
      </c>
      <c r="AF480" s="29">
        <v>2</v>
      </c>
      <c r="AG480" s="29">
        <v>4</v>
      </c>
      <c r="AH480" s="30">
        <v>0</v>
      </c>
      <c r="AI480" s="30">
        <v>0</v>
      </c>
      <c r="AJ480" s="30">
        <v>0</v>
      </c>
      <c r="AK480" s="30">
        <v>0</v>
      </c>
      <c r="AL480" s="31">
        <v>2</v>
      </c>
      <c r="AM480" s="31">
        <v>3</v>
      </c>
      <c r="AN480" s="31">
        <v>3</v>
      </c>
      <c r="AO480" s="31">
        <v>6</v>
      </c>
      <c r="AP480" s="31">
        <v>0</v>
      </c>
      <c r="AQ480" s="2">
        <v>4</v>
      </c>
      <c r="AR480" s="2">
        <v>2</v>
      </c>
      <c r="AS480" s="2">
        <v>3</v>
      </c>
      <c r="AT480" s="2">
        <v>1</v>
      </c>
      <c r="AU480" s="2">
        <v>5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2</v>
      </c>
      <c r="BG480" s="2">
        <v>3</v>
      </c>
      <c r="BH480" s="2">
        <v>3</v>
      </c>
      <c r="BI480" s="2">
        <v>2</v>
      </c>
      <c r="BJ480" s="2">
        <v>0</v>
      </c>
      <c r="BK480" s="2">
        <v>0</v>
      </c>
      <c r="BL480" s="2">
        <v>0</v>
      </c>
      <c r="BM480" s="2">
        <v>0</v>
      </c>
      <c r="BN480" s="2">
        <v>4</v>
      </c>
      <c r="BO480" s="2">
        <v>0</v>
      </c>
    </row>
    <row r="481" spans="2:67" ht="15.75">
      <c r="B481" s="10">
        <v>472</v>
      </c>
      <c r="C481" s="11" t="s">
        <v>638</v>
      </c>
      <c r="D481" s="11" t="s">
        <v>12</v>
      </c>
      <c r="E481" s="10">
        <v>472</v>
      </c>
      <c r="F481" s="25">
        <v>0</v>
      </c>
      <c r="G481" s="25">
        <v>0</v>
      </c>
      <c r="H481" s="25">
        <v>19</v>
      </c>
      <c r="I481" s="25">
        <v>34</v>
      </c>
      <c r="J481" s="26">
        <v>0</v>
      </c>
      <c r="K481" s="26">
        <v>0</v>
      </c>
      <c r="L481" s="26">
        <v>11</v>
      </c>
      <c r="M481" s="26">
        <v>21</v>
      </c>
      <c r="N481" s="27">
        <v>0</v>
      </c>
      <c r="O481" s="27">
        <v>0</v>
      </c>
      <c r="P481" s="27">
        <v>8</v>
      </c>
      <c r="Q481" s="27">
        <v>13</v>
      </c>
      <c r="R481" s="28">
        <v>0</v>
      </c>
      <c r="S481" s="28">
        <v>0</v>
      </c>
      <c r="T481" s="28">
        <v>2</v>
      </c>
      <c r="U481" s="28">
        <v>4</v>
      </c>
      <c r="V481" s="29">
        <v>0</v>
      </c>
      <c r="W481" s="29">
        <v>0</v>
      </c>
      <c r="X481" s="29">
        <v>2</v>
      </c>
      <c r="Y481" s="29">
        <v>3</v>
      </c>
      <c r="Z481" s="28">
        <v>0</v>
      </c>
      <c r="AA481" s="28">
        <v>0</v>
      </c>
      <c r="AB481" s="28">
        <v>3</v>
      </c>
      <c r="AC481" s="28">
        <v>6</v>
      </c>
      <c r="AD481" s="29">
        <v>0</v>
      </c>
      <c r="AE481" s="29">
        <v>0</v>
      </c>
      <c r="AF481" s="29">
        <v>2</v>
      </c>
      <c r="AG481" s="29">
        <v>6</v>
      </c>
      <c r="AH481" s="30">
        <v>0</v>
      </c>
      <c r="AI481" s="30">
        <v>0</v>
      </c>
      <c r="AJ481" s="30">
        <v>2</v>
      </c>
      <c r="AK481" s="30">
        <v>3</v>
      </c>
      <c r="AL481" s="31">
        <v>6</v>
      </c>
      <c r="AM481" s="31">
        <v>5</v>
      </c>
      <c r="AN481" s="31">
        <v>9</v>
      </c>
      <c r="AO481" s="31">
        <v>8</v>
      </c>
      <c r="AP481" s="31">
        <v>5</v>
      </c>
      <c r="AQ481" s="2">
        <v>3</v>
      </c>
      <c r="AR481" s="2">
        <v>4</v>
      </c>
      <c r="AS481" s="2">
        <v>1</v>
      </c>
      <c r="AT481" s="2">
        <v>2</v>
      </c>
      <c r="AU481" s="2">
        <v>5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2</v>
      </c>
      <c r="BG481" s="2">
        <v>2</v>
      </c>
      <c r="BH481" s="2">
        <v>3</v>
      </c>
      <c r="BI481" s="2">
        <v>2</v>
      </c>
      <c r="BJ481" s="2">
        <v>2</v>
      </c>
      <c r="BK481" s="2">
        <v>4</v>
      </c>
      <c r="BL481" s="2">
        <v>3</v>
      </c>
      <c r="BM481" s="2">
        <v>6</v>
      </c>
      <c r="BN481" s="2">
        <v>6</v>
      </c>
      <c r="BO481" s="2">
        <v>2</v>
      </c>
    </row>
    <row r="482" spans="2:67" ht="15.75">
      <c r="B482" s="10">
        <v>473</v>
      </c>
      <c r="C482" s="11" t="s">
        <v>173</v>
      </c>
      <c r="D482" s="11" t="s">
        <v>1</v>
      </c>
      <c r="E482" s="10">
        <v>473</v>
      </c>
      <c r="F482" s="25">
        <v>0</v>
      </c>
      <c r="G482" s="25">
        <v>0</v>
      </c>
      <c r="H482" s="25">
        <v>19</v>
      </c>
      <c r="I482" s="25">
        <v>29</v>
      </c>
      <c r="J482" s="26">
        <v>0</v>
      </c>
      <c r="K482" s="26">
        <v>0</v>
      </c>
      <c r="L482" s="26">
        <v>8</v>
      </c>
      <c r="M482" s="26">
        <v>16</v>
      </c>
      <c r="N482" s="27">
        <v>0</v>
      </c>
      <c r="O482" s="27">
        <v>0</v>
      </c>
      <c r="P482" s="27">
        <v>11</v>
      </c>
      <c r="Q482" s="27">
        <v>13</v>
      </c>
      <c r="R482" s="28">
        <v>0</v>
      </c>
      <c r="S482" s="28">
        <v>0</v>
      </c>
      <c r="T482" s="28">
        <v>2</v>
      </c>
      <c r="U482" s="28">
        <v>4</v>
      </c>
      <c r="V482" s="29">
        <v>0</v>
      </c>
      <c r="W482" s="29">
        <v>0</v>
      </c>
      <c r="X482" s="29">
        <v>2</v>
      </c>
      <c r="Y482" s="29">
        <v>5</v>
      </c>
      <c r="Z482" s="28">
        <v>0</v>
      </c>
      <c r="AA482" s="28">
        <v>0</v>
      </c>
      <c r="AB482" s="28">
        <v>2</v>
      </c>
      <c r="AC482" s="28">
        <v>4</v>
      </c>
      <c r="AD482" s="29">
        <v>0</v>
      </c>
      <c r="AE482" s="29">
        <v>0</v>
      </c>
      <c r="AF482" s="29">
        <v>2</v>
      </c>
      <c r="AG482" s="29">
        <v>3</v>
      </c>
      <c r="AH482" s="30">
        <v>0</v>
      </c>
      <c r="AI482" s="30">
        <v>0</v>
      </c>
      <c r="AJ482" s="30">
        <v>0</v>
      </c>
      <c r="AK482" s="30">
        <v>0</v>
      </c>
      <c r="AL482" s="31">
        <v>6</v>
      </c>
      <c r="AM482" s="31">
        <v>7</v>
      </c>
      <c r="AN482" s="31">
        <v>6</v>
      </c>
      <c r="AO482" s="31">
        <v>5</v>
      </c>
      <c r="AP482" s="31">
        <v>0</v>
      </c>
      <c r="AQ482" s="2">
        <v>2</v>
      </c>
      <c r="AR482" s="2">
        <v>1</v>
      </c>
      <c r="AS482" s="2">
        <v>3</v>
      </c>
      <c r="AT482" s="2">
        <v>4</v>
      </c>
      <c r="AU482" s="2">
        <v>5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2</v>
      </c>
      <c r="BG482" s="2">
        <v>2</v>
      </c>
      <c r="BH482" s="2">
        <v>2</v>
      </c>
      <c r="BI482" s="2">
        <v>2</v>
      </c>
      <c r="BJ482" s="2">
        <v>0</v>
      </c>
      <c r="BK482" s="2">
        <v>4</v>
      </c>
      <c r="BL482" s="2">
        <v>5</v>
      </c>
      <c r="BM482" s="2">
        <v>4</v>
      </c>
      <c r="BN482" s="2">
        <v>3</v>
      </c>
      <c r="BO482" s="2">
        <v>0</v>
      </c>
    </row>
    <row r="483" spans="2:67" ht="15.75">
      <c r="B483" s="10">
        <v>474</v>
      </c>
      <c r="C483" s="11" t="s">
        <v>588</v>
      </c>
      <c r="D483" s="11" t="s">
        <v>227</v>
      </c>
      <c r="E483" s="10">
        <v>474</v>
      </c>
      <c r="F483" s="25">
        <v>0</v>
      </c>
      <c r="G483" s="25">
        <v>0</v>
      </c>
      <c r="H483" s="25">
        <v>19</v>
      </c>
      <c r="I483" s="25">
        <v>27</v>
      </c>
      <c r="J483" s="26">
        <v>0</v>
      </c>
      <c r="K483" s="26">
        <v>0</v>
      </c>
      <c r="L483" s="26">
        <v>8</v>
      </c>
      <c r="M483" s="26">
        <v>12</v>
      </c>
      <c r="N483" s="27">
        <v>0</v>
      </c>
      <c r="O483" s="27">
        <v>0</v>
      </c>
      <c r="P483" s="27">
        <v>11</v>
      </c>
      <c r="Q483" s="27">
        <v>15</v>
      </c>
      <c r="R483" s="28">
        <v>0</v>
      </c>
      <c r="S483" s="28">
        <v>0</v>
      </c>
      <c r="T483" s="28">
        <v>2</v>
      </c>
      <c r="U483" s="28">
        <v>4</v>
      </c>
      <c r="V483" s="29">
        <v>0</v>
      </c>
      <c r="W483" s="29">
        <v>0</v>
      </c>
      <c r="X483" s="29">
        <v>2</v>
      </c>
      <c r="Y483" s="29">
        <v>2</v>
      </c>
      <c r="Z483" s="28">
        <v>0</v>
      </c>
      <c r="AA483" s="28">
        <v>0</v>
      </c>
      <c r="AB483" s="28">
        <v>2</v>
      </c>
      <c r="AC483" s="28">
        <v>0</v>
      </c>
      <c r="AD483" s="29">
        <v>0</v>
      </c>
      <c r="AE483" s="29">
        <v>0</v>
      </c>
      <c r="AF483" s="29">
        <v>2</v>
      </c>
      <c r="AG483" s="29">
        <v>6</v>
      </c>
      <c r="AH483" s="30">
        <v>0</v>
      </c>
      <c r="AI483" s="30">
        <v>0</v>
      </c>
      <c r="AJ483" s="30">
        <v>0</v>
      </c>
      <c r="AK483" s="30">
        <v>0</v>
      </c>
      <c r="AL483" s="31">
        <v>6</v>
      </c>
      <c r="AM483" s="31">
        <v>4</v>
      </c>
      <c r="AN483" s="31">
        <v>2</v>
      </c>
      <c r="AO483" s="31">
        <v>8</v>
      </c>
      <c r="AP483" s="31">
        <v>0</v>
      </c>
      <c r="AQ483" s="2">
        <v>2</v>
      </c>
      <c r="AR483" s="2">
        <v>3</v>
      </c>
      <c r="AS483" s="2">
        <v>4</v>
      </c>
      <c r="AT483" s="2">
        <v>1</v>
      </c>
      <c r="AU483" s="2">
        <v>5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2</v>
      </c>
      <c r="BG483" s="2">
        <v>2</v>
      </c>
      <c r="BH483" s="2">
        <v>2</v>
      </c>
      <c r="BI483" s="2">
        <v>2</v>
      </c>
      <c r="BJ483" s="2">
        <v>0</v>
      </c>
      <c r="BK483" s="2">
        <v>4</v>
      </c>
      <c r="BL483" s="2">
        <v>2</v>
      </c>
      <c r="BM483" s="2">
        <v>0</v>
      </c>
      <c r="BN483" s="2">
        <v>6</v>
      </c>
      <c r="BO483" s="2">
        <v>0</v>
      </c>
    </row>
    <row r="484" spans="2:67" ht="15.75">
      <c r="B484" s="10">
        <v>475</v>
      </c>
      <c r="C484" s="11" t="s">
        <v>569</v>
      </c>
      <c r="D484" s="11" t="s">
        <v>1</v>
      </c>
      <c r="E484" s="10">
        <v>475</v>
      </c>
      <c r="F484" s="25">
        <v>0</v>
      </c>
      <c r="G484" s="25">
        <v>0</v>
      </c>
      <c r="H484" s="25">
        <v>19</v>
      </c>
      <c r="I484" s="25">
        <v>27</v>
      </c>
      <c r="J484" s="26">
        <v>0</v>
      </c>
      <c r="K484" s="26">
        <v>0</v>
      </c>
      <c r="L484" s="26">
        <v>9</v>
      </c>
      <c r="M484" s="26">
        <v>10</v>
      </c>
      <c r="N484" s="27">
        <v>0</v>
      </c>
      <c r="O484" s="27">
        <v>0</v>
      </c>
      <c r="P484" s="27">
        <v>10</v>
      </c>
      <c r="Q484" s="27">
        <v>17</v>
      </c>
      <c r="R484" s="28">
        <v>0</v>
      </c>
      <c r="S484" s="28">
        <v>0</v>
      </c>
      <c r="T484" s="28">
        <v>2</v>
      </c>
      <c r="U484" s="28">
        <v>2</v>
      </c>
      <c r="V484" s="29">
        <v>0</v>
      </c>
      <c r="W484" s="29">
        <v>0</v>
      </c>
      <c r="X484" s="29">
        <v>2</v>
      </c>
      <c r="Y484" s="29">
        <v>4</v>
      </c>
      <c r="Z484" s="28">
        <v>0</v>
      </c>
      <c r="AA484" s="28">
        <v>0</v>
      </c>
      <c r="AB484" s="28">
        <v>2</v>
      </c>
      <c r="AC484" s="28">
        <v>3</v>
      </c>
      <c r="AD484" s="29">
        <v>0</v>
      </c>
      <c r="AE484" s="29">
        <v>0</v>
      </c>
      <c r="AF484" s="29">
        <v>3</v>
      </c>
      <c r="AG484" s="29">
        <v>1</v>
      </c>
      <c r="AH484" s="30">
        <v>0</v>
      </c>
      <c r="AI484" s="30">
        <v>0</v>
      </c>
      <c r="AJ484" s="30">
        <v>0</v>
      </c>
      <c r="AK484" s="30">
        <v>0</v>
      </c>
      <c r="AL484" s="31">
        <v>4</v>
      </c>
      <c r="AM484" s="31">
        <v>6</v>
      </c>
      <c r="AN484" s="31">
        <v>5</v>
      </c>
      <c r="AO484" s="31">
        <v>4</v>
      </c>
      <c r="AP484" s="31">
        <v>0</v>
      </c>
      <c r="AQ484" s="2">
        <v>3</v>
      </c>
      <c r="AR484" s="2">
        <v>1</v>
      </c>
      <c r="AS484" s="2">
        <v>2</v>
      </c>
      <c r="AT484" s="2">
        <v>4</v>
      </c>
      <c r="AU484" s="2">
        <v>5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2</v>
      </c>
      <c r="BG484" s="2">
        <v>2</v>
      </c>
      <c r="BH484" s="2">
        <v>2</v>
      </c>
      <c r="BI484" s="2">
        <v>3</v>
      </c>
      <c r="BJ484" s="2">
        <v>0</v>
      </c>
      <c r="BK484" s="2">
        <v>2</v>
      </c>
      <c r="BL484" s="2">
        <v>4</v>
      </c>
      <c r="BM484" s="2">
        <v>3</v>
      </c>
      <c r="BN484" s="2">
        <v>1</v>
      </c>
      <c r="BO484" s="2">
        <v>0</v>
      </c>
    </row>
    <row r="485" spans="2:67" ht="15.75">
      <c r="B485" s="10">
        <v>476</v>
      </c>
      <c r="C485" s="11" t="s">
        <v>621</v>
      </c>
      <c r="D485" s="11" t="s">
        <v>379</v>
      </c>
      <c r="E485" s="10">
        <v>476</v>
      </c>
      <c r="F485" s="25">
        <v>0</v>
      </c>
      <c r="G485" s="25">
        <v>0</v>
      </c>
      <c r="H485" s="25">
        <v>19</v>
      </c>
      <c r="I485" s="25">
        <v>25</v>
      </c>
      <c r="J485" s="26">
        <v>0</v>
      </c>
      <c r="K485" s="26">
        <v>0</v>
      </c>
      <c r="L485" s="26">
        <v>9</v>
      </c>
      <c r="M485" s="26">
        <v>15</v>
      </c>
      <c r="N485" s="27">
        <v>0</v>
      </c>
      <c r="O485" s="27">
        <v>0</v>
      </c>
      <c r="P485" s="27">
        <v>10</v>
      </c>
      <c r="Q485" s="27">
        <v>10</v>
      </c>
      <c r="R485" s="28">
        <v>0</v>
      </c>
      <c r="S485" s="28">
        <v>0</v>
      </c>
      <c r="T485" s="28">
        <v>2</v>
      </c>
      <c r="U485" s="28">
        <v>5</v>
      </c>
      <c r="V485" s="29">
        <v>0</v>
      </c>
      <c r="W485" s="29">
        <v>0</v>
      </c>
      <c r="X485" s="29">
        <v>2</v>
      </c>
      <c r="Y485" s="29">
        <v>4</v>
      </c>
      <c r="Z485" s="28">
        <v>0</v>
      </c>
      <c r="AA485" s="28">
        <v>0</v>
      </c>
      <c r="AB485" s="28">
        <v>2</v>
      </c>
      <c r="AC485" s="28">
        <v>3</v>
      </c>
      <c r="AD485" s="29">
        <v>0</v>
      </c>
      <c r="AE485" s="29">
        <v>0</v>
      </c>
      <c r="AF485" s="29">
        <v>3</v>
      </c>
      <c r="AG485" s="29">
        <v>3</v>
      </c>
      <c r="AH485" s="30">
        <v>0</v>
      </c>
      <c r="AI485" s="30">
        <v>0</v>
      </c>
      <c r="AJ485" s="30">
        <v>0</v>
      </c>
      <c r="AK485" s="30">
        <v>0</v>
      </c>
      <c r="AL485" s="31">
        <v>7</v>
      </c>
      <c r="AM485" s="31">
        <v>6</v>
      </c>
      <c r="AN485" s="31">
        <v>5</v>
      </c>
      <c r="AO485" s="31">
        <v>6</v>
      </c>
      <c r="AP485" s="31">
        <v>0</v>
      </c>
      <c r="AQ485" s="2">
        <v>1</v>
      </c>
      <c r="AR485" s="2">
        <v>2</v>
      </c>
      <c r="AS485" s="2">
        <v>4</v>
      </c>
      <c r="AT485" s="2">
        <v>3</v>
      </c>
      <c r="AU485" s="2">
        <v>5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2</v>
      </c>
      <c r="BG485" s="2">
        <v>2</v>
      </c>
      <c r="BH485" s="2">
        <v>2</v>
      </c>
      <c r="BI485" s="2">
        <v>3</v>
      </c>
      <c r="BJ485" s="2">
        <v>0</v>
      </c>
      <c r="BK485" s="2">
        <v>5</v>
      </c>
      <c r="BL485" s="2">
        <v>4</v>
      </c>
      <c r="BM485" s="2">
        <v>3</v>
      </c>
      <c r="BN485" s="2">
        <v>3</v>
      </c>
      <c r="BO485" s="2">
        <v>0</v>
      </c>
    </row>
    <row r="486" spans="2:67" ht="15.75">
      <c r="B486" s="10">
        <v>477</v>
      </c>
      <c r="C486" s="11" t="s">
        <v>881</v>
      </c>
      <c r="D486" s="11" t="s">
        <v>17</v>
      </c>
      <c r="E486" s="10">
        <v>477</v>
      </c>
      <c r="F486" s="25">
        <v>0</v>
      </c>
      <c r="G486" s="25">
        <v>0</v>
      </c>
      <c r="H486" s="25">
        <v>19</v>
      </c>
      <c r="I486" s="25">
        <v>24</v>
      </c>
      <c r="J486" s="26">
        <v>0</v>
      </c>
      <c r="K486" s="26">
        <v>0</v>
      </c>
      <c r="L486" s="26">
        <v>5</v>
      </c>
      <c r="M486" s="26">
        <v>3</v>
      </c>
      <c r="N486" s="27">
        <v>0</v>
      </c>
      <c r="O486" s="27">
        <v>0</v>
      </c>
      <c r="P486" s="27">
        <v>14</v>
      </c>
      <c r="Q486" s="27">
        <v>21</v>
      </c>
      <c r="R486" s="28">
        <v>0</v>
      </c>
      <c r="S486" s="28">
        <v>0</v>
      </c>
      <c r="T486" s="28">
        <v>2</v>
      </c>
      <c r="U486" s="28">
        <v>2</v>
      </c>
      <c r="V486" s="29">
        <v>0</v>
      </c>
      <c r="W486" s="29">
        <v>0</v>
      </c>
      <c r="X486" s="29">
        <v>0</v>
      </c>
      <c r="Y486" s="29">
        <v>0</v>
      </c>
      <c r="Z486" s="28">
        <v>0</v>
      </c>
      <c r="AA486" s="28">
        <v>0</v>
      </c>
      <c r="AB486" s="28">
        <v>0</v>
      </c>
      <c r="AC486" s="28">
        <v>0</v>
      </c>
      <c r="AD486" s="29">
        <v>0</v>
      </c>
      <c r="AE486" s="29">
        <v>0</v>
      </c>
      <c r="AF486" s="29">
        <v>3</v>
      </c>
      <c r="AG486" s="29">
        <v>1</v>
      </c>
      <c r="AH486" s="30">
        <v>0</v>
      </c>
      <c r="AI486" s="30">
        <v>0</v>
      </c>
      <c r="AJ486" s="30">
        <v>0</v>
      </c>
      <c r="AK486" s="30">
        <v>0</v>
      </c>
      <c r="AL486" s="31">
        <v>4</v>
      </c>
      <c r="AM486" s="31">
        <v>0</v>
      </c>
      <c r="AN486" s="31">
        <v>0</v>
      </c>
      <c r="AO486" s="31">
        <v>4</v>
      </c>
      <c r="AP486" s="31">
        <v>0</v>
      </c>
      <c r="AQ486" s="2">
        <v>1</v>
      </c>
      <c r="AR486" s="2">
        <v>3</v>
      </c>
      <c r="AS486" s="2">
        <v>4</v>
      </c>
      <c r="AT486" s="2">
        <v>2</v>
      </c>
      <c r="AU486" s="2">
        <v>5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2</v>
      </c>
      <c r="BG486" s="2">
        <v>0</v>
      </c>
      <c r="BH486" s="2">
        <v>0</v>
      </c>
      <c r="BI486" s="2">
        <v>3</v>
      </c>
      <c r="BJ486" s="2">
        <v>0</v>
      </c>
      <c r="BK486" s="2">
        <v>2</v>
      </c>
      <c r="BL486" s="2">
        <v>0</v>
      </c>
      <c r="BM486" s="2">
        <v>0</v>
      </c>
      <c r="BN486" s="2">
        <v>1</v>
      </c>
      <c r="BO486" s="2">
        <v>0</v>
      </c>
    </row>
    <row r="487" spans="2:67" ht="15.75">
      <c r="B487" s="10">
        <v>478</v>
      </c>
      <c r="C487" s="11" t="s">
        <v>363</v>
      </c>
      <c r="D487" s="11" t="s">
        <v>22</v>
      </c>
      <c r="E487" s="10">
        <v>478</v>
      </c>
      <c r="F487" s="25">
        <v>0</v>
      </c>
      <c r="G487" s="25">
        <v>0</v>
      </c>
      <c r="H487" s="25">
        <v>19</v>
      </c>
      <c r="I487" s="25">
        <v>23</v>
      </c>
      <c r="J487" s="26">
        <v>0</v>
      </c>
      <c r="K487" s="26">
        <v>0</v>
      </c>
      <c r="L487" s="26">
        <v>7</v>
      </c>
      <c r="M487" s="26">
        <v>5</v>
      </c>
      <c r="N487" s="27">
        <v>0</v>
      </c>
      <c r="O487" s="27">
        <v>0</v>
      </c>
      <c r="P487" s="27">
        <v>12</v>
      </c>
      <c r="Q487" s="27">
        <v>18</v>
      </c>
      <c r="R487" s="28">
        <v>0</v>
      </c>
      <c r="S487" s="28">
        <v>0</v>
      </c>
      <c r="T487" s="28">
        <v>4</v>
      </c>
      <c r="U487" s="28">
        <v>3</v>
      </c>
      <c r="V487" s="29">
        <v>0</v>
      </c>
      <c r="W487" s="29">
        <v>0</v>
      </c>
      <c r="X487" s="29">
        <v>0</v>
      </c>
      <c r="Y487" s="29">
        <v>0</v>
      </c>
      <c r="Z487" s="28">
        <v>0</v>
      </c>
      <c r="AA487" s="28">
        <v>0</v>
      </c>
      <c r="AB487" s="28">
        <v>3</v>
      </c>
      <c r="AC487" s="28">
        <v>2</v>
      </c>
      <c r="AD487" s="29">
        <v>0</v>
      </c>
      <c r="AE487" s="29">
        <v>0</v>
      </c>
      <c r="AF487" s="29">
        <v>0</v>
      </c>
      <c r="AG487" s="29">
        <v>0</v>
      </c>
      <c r="AH487" s="30">
        <v>0</v>
      </c>
      <c r="AI487" s="30">
        <v>0</v>
      </c>
      <c r="AJ487" s="30">
        <v>0</v>
      </c>
      <c r="AK487" s="30">
        <v>0</v>
      </c>
      <c r="AL487" s="31">
        <v>7</v>
      </c>
      <c r="AM487" s="31">
        <v>0</v>
      </c>
      <c r="AN487" s="31">
        <v>5</v>
      </c>
      <c r="AO487" s="31">
        <v>0</v>
      </c>
      <c r="AP487" s="31">
        <v>0</v>
      </c>
      <c r="AQ487" s="2">
        <v>1</v>
      </c>
      <c r="AR487" s="2">
        <v>3</v>
      </c>
      <c r="AS487" s="2">
        <v>2</v>
      </c>
      <c r="AT487" s="2">
        <v>4</v>
      </c>
      <c r="AU487" s="2">
        <v>5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4</v>
      </c>
      <c r="BG487" s="2">
        <v>0</v>
      </c>
      <c r="BH487" s="2">
        <v>3</v>
      </c>
      <c r="BI487" s="2">
        <v>0</v>
      </c>
      <c r="BJ487" s="2">
        <v>0</v>
      </c>
      <c r="BK487" s="2">
        <v>3</v>
      </c>
      <c r="BL487" s="2">
        <v>0</v>
      </c>
      <c r="BM487" s="2">
        <v>2</v>
      </c>
      <c r="BN487" s="2">
        <v>0</v>
      </c>
      <c r="BO487" s="2">
        <v>0</v>
      </c>
    </row>
    <row r="488" spans="2:67" ht="15.75">
      <c r="B488" s="10">
        <v>479</v>
      </c>
      <c r="C488" s="11" t="s">
        <v>542</v>
      </c>
      <c r="D488" s="11" t="s">
        <v>13</v>
      </c>
      <c r="E488" s="10">
        <v>479</v>
      </c>
      <c r="F488" s="25">
        <v>0</v>
      </c>
      <c r="G488" s="25">
        <v>0</v>
      </c>
      <c r="H488" s="25">
        <v>19</v>
      </c>
      <c r="I488" s="25">
        <v>23</v>
      </c>
      <c r="J488" s="26">
        <v>0</v>
      </c>
      <c r="K488" s="26">
        <v>0</v>
      </c>
      <c r="L488" s="26">
        <v>9</v>
      </c>
      <c r="M488" s="26">
        <v>9</v>
      </c>
      <c r="N488" s="27">
        <v>0</v>
      </c>
      <c r="O488" s="27">
        <v>0</v>
      </c>
      <c r="P488" s="27">
        <v>10</v>
      </c>
      <c r="Q488" s="27">
        <v>14</v>
      </c>
      <c r="R488" s="28">
        <v>0</v>
      </c>
      <c r="S488" s="28">
        <v>0</v>
      </c>
      <c r="T488" s="28">
        <v>2</v>
      </c>
      <c r="U488" s="28">
        <v>3</v>
      </c>
      <c r="V488" s="29">
        <v>0</v>
      </c>
      <c r="W488" s="29">
        <v>0</v>
      </c>
      <c r="X488" s="29">
        <v>0</v>
      </c>
      <c r="Y488" s="29">
        <v>0</v>
      </c>
      <c r="Z488" s="28">
        <v>0</v>
      </c>
      <c r="AA488" s="28">
        <v>0</v>
      </c>
      <c r="AB488" s="28">
        <v>4</v>
      </c>
      <c r="AC488" s="28">
        <v>2</v>
      </c>
      <c r="AD488" s="29">
        <v>0</v>
      </c>
      <c r="AE488" s="29">
        <v>0</v>
      </c>
      <c r="AF488" s="29">
        <v>3</v>
      </c>
      <c r="AG488" s="29">
        <v>4</v>
      </c>
      <c r="AH488" s="30">
        <v>0</v>
      </c>
      <c r="AI488" s="30">
        <v>0</v>
      </c>
      <c r="AJ488" s="30">
        <v>0</v>
      </c>
      <c r="AK488" s="30">
        <v>0</v>
      </c>
      <c r="AL488" s="31">
        <v>5</v>
      </c>
      <c r="AM488" s="31">
        <v>0</v>
      </c>
      <c r="AN488" s="31">
        <v>6</v>
      </c>
      <c r="AO488" s="31">
        <v>7</v>
      </c>
      <c r="AP488" s="31">
        <v>0</v>
      </c>
      <c r="AQ488" s="2">
        <v>3</v>
      </c>
      <c r="AR488" s="2">
        <v>4</v>
      </c>
      <c r="AS488" s="2">
        <v>2</v>
      </c>
      <c r="AT488" s="2">
        <v>1</v>
      </c>
      <c r="AU488" s="2">
        <v>5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2</v>
      </c>
      <c r="BG488" s="2">
        <v>0</v>
      </c>
      <c r="BH488" s="2">
        <v>4</v>
      </c>
      <c r="BI488" s="2">
        <v>3</v>
      </c>
      <c r="BJ488" s="2">
        <v>0</v>
      </c>
      <c r="BK488" s="2">
        <v>3</v>
      </c>
      <c r="BL488" s="2">
        <v>0</v>
      </c>
      <c r="BM488" s="2">
        <v>2</v>
      </c>
      <c r="BN488" s="2">
        <v>4</v>
      </c>
      <c r="BO488" s="2">
        <v>0</v>
      </c>
    </row>
    <row r="489" spans="2:67" ht="15.75">
      <c r="B489" s="10">
        <v>480</v>
      </c>
      <c r="C489" s="11" t="s">
        <v>601</v>
      </c>
      <c r="D489" s="11" t="s">
        <v>12</v>
      </c>
      <c r="E489" s="10">
        <v>480</v>
      </c>
      <c r="F489" s="25">
        <v>0</v>
      </c>
      <c r="G489" s="25">
        <v>0</v>
      </c>
      <c r="H489" s="25">
        <v>19</v>
      </c>
      <c r="I489" s="25">
        <v>21</v>
      </c>
      <c r="J489" s="26">
        <v>0</v>
      </c>
      <c r="K489" s="26">
        <v>0</v>
      </c>
      <c r="L489" s="26">
        <v>9</v>
      </c>
      <c r="M489" s="26">
        <v>13</v>
      </c>
      <c r="N489" s="27">
        <v>0</v>
      </c>
      <c r="O489" s="27">
        <v>0</v>
      </c>
      <c r="P489" s="27">
        <v>10</v>
      </c>
      <c r="Q489" s="27">
        <v>8</v>
      </c>
      <c r="R489" s="28">
        <v>0</v>
      </c>
      <c r="S489" s="28">
        <v>0</v>
      </c>
      <c r="T489" s="28">
        <v>3</v>
      </c>
      <c r="U489" s="28">
        <v>3</v>
      </c>
      <c r="V489" s="29">
        <v>0</v>
      </c>
      <c r="W489" s="29">
        <v>0</v>
      </c>
      <c r="X489" s="29">
        <v>2</v>
      </c>
      <c r="Y489" s="29">
        <v>3</v>
      </c>
      <c r="Z489" s="28">
        <v>0</v>
      </c>
      <c r="AA489" s="28">
        <v>0</v>
      </c>
      <c r="AB489" s="28">
        <v>2</v>
      </c>
      <c r="AC489" s="28">
        <v>4</v>
      </c>
      <c r="AD489" s="29">
        <v>0</v>
      </c>
      <c r="AE489" s="29">
        <v>0</v>
      </c>
      <c r="AF489" s="29">
        <v>2</v>
      </c>
      <c r="AG489" s="29">
        <v>3</v>
      </c>
      <c r="AH489" s="30">
        <v>0</v>
      </c>
      <c r="AI489" s="30">
        <v>0</v>
      </c>
      <c r="AJ489" s="30">
        <v>0</v>
      </c>
      <c r="AK489" s="30">
        <v>0</v>
      </c>
      <c r="AL489" s="31">
        <v>6</v>
      </c>
      <c r="AM489" s="31">
        <v>5</v>
      </c>
      <c r="AN489" s="31">
        <v>6</v>
      </c>
      <c r="AO489" s="31">
        <v>5</v>
      </c>
      <c r="AP489" s="31">
        <v>0</v>
      </c>
      <c r="AQ489" s="2">
        <v>1</v>
      </c>
      <c r="AR489" s="2">
        <v>3</v>
      </c>
      <c r="AS489" s="2">
        <v>2</v>
      </c>
      <c r="AT489" s="2">
        <v>4</v>
      </c>
      <c r="AU489" s="2">
        <v>5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3</v>
      </c>
      <c r="BG489" s="2">
        <v>2</v>
      </c>
      <c r="BH489" s="2">
        <v>2</v>
      </c>
      <c r="BI489" s="2">
        <v>2</v>
      </c>
      <c r="BJ489" s="2">
        <v>0</v>
      </c>
      <c r="BK489" s="2">
        <v>3</v>
      </c>
      <c r="BL489" s="2">
        <v>3</v>
      </c>
      <c r="BM489" s="2">
        <v>4</v>
      </c>
      <c r="BN489" s="2">
        <v>3</v>
      </c>
      <c r="BO489" s="2">
        <v>0</v>
      </c>
    </row>
    <row r="490" spans="2:67" ht="15.75">
      <c r="B490" s="10">
        <v>481</v>
      </c>
      <c r="C490" s="11" t="s">
        <v>372</v>
      </c>
      <c r="D490" s="11" t="s">
        <v>17</v>
      </c>
      <c r="E490" s="10">
        <v>481</v>
      </c>
      <c r="F490" s="25">
        <v>0</v>
      </c>
      <c r="G490" s="25">
        <v>0</v>
      </c>
      <c r="H490" s="25">
        <v>19</v>
      </c>
      <c r="I490" s="25">
        <v>20</v>
      </c>
      <c r="J490" s="26">
        <v>0</v>
      </c>
      <c r="K490" s="26">
        <v>0</v>
      </c>
      <c r="L490" s="26">
        <v>7</v>
      </c>
      <c r="M490" s="26">
        <v>5</v>
      </c>
      <c r="N490" s="27">
        <v>0</v>
      </c>
      <c r="O490" s="27">
        <v>0</v>
      </c>
      <c r="P490" s="27">
        <v>12</v>
      </c>
      <c r="Q490" s="27">
        <v>15</v>
      </c>
      <c r="R490" s="28">
        <v>0</v>
      </c>
      <c r="S490" s="28">
        <v>0</v>
      </c>
      <c r="T490" s="28">
        <v>2</v>
      </c>
      <c r="U490" s="28">
        <v>4</v>
      </c>
      <c r="V490" s="29">
        <v>0</v>
      </c>
      <c r="W490" s="29">
        <v>0</v>
      </c>
      <c r="X490" s="29">
        <v>2</v>
      </c>
      <c r="Y490" s="29">
        <v>1</v>
      </c>
      <c r="Z490" s="28">
        <v>0</v>
      </c>
      <c r="AA490" s="28">
        <v>0</v>
      </c>
      <c r="AB490" s="28">
        <v>0</v>
      </c>
      <c r="AC490" s="28">
        <v>0</v>
      </c>
      <c r="AD490" s="29">
        <v>0</v>
      </c>
      <c r="AE490" s="29">
        <v>0</v>
      </c>
      <c r="AF490" s="29">
        <v>3</v>
      </c>
      <c r="AG490" s="29">
        <v>0</v>
      </c>
      <c r="AH490" s="30">
        <v>0</v>
      </c>
      <c r="AI490" s="30">
        <v>0</v>
      </c>
      <c r="AJ490" s="30">
        <v>0</v>
      </c>
      <c r="AK490" s="30">
        <v>0</v>
      </c>
      <c r="AL490" s="31">
        <v>6</v>
      </c>
      <c r="AM490" s="31">
        <v>3</v>
      </c>
      <c r="AN490" s="31">
        <v>0</v>
      </c>
      <c r="AO490" s="31">
        <v>3</v>
      </c>
      <c r="AP490" s="31">
        <v>0</v>
      </c>
      <c r="AQ490" s="2">
        <v>1</v>
      </c>
      <c r="AR490" s="2">
        <v>2</v>
      </c>
      <c r="AS490" s="2">
        <v>4</v>
      </c>
      <c r="AT490" s="2">
        <v>3</v>
      </c>
      <c r="AU490" s="2">
        <v>5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2</v>
      </c>
      <c r="BG490" s="2">
        <v>2</v>
      </c>
      <c r="BH490" s="2">
        <v>0</v>
      </c>
      <c r="BI490" s="2">
        <v>3</v>
      </c>
      <c r="BJ490" s="2">
        <v>0</v>
      </c>
      <c r="BK490" s="2">
        <v>4</v>
      </c>
      <c r="BL490" s="2">
        <v>1</v>
      </c>
      <c r="BM490" s="2">
        <v>0</v>
      </c>
      <c r="BN490" s="2">
        <v>0</v>
      </c>
      <c r="BO490" s="2">
        <v>0</v>
      </c>
    </row>
    <row r="491" spans="2:67" ht="15.75">
      <c r="B491" s="10">
        <v>482</v>
      </c>
      <c r="C491" s="11" t="s">
        <v>503</v>
      </c>
      <c r="D491" s="11" t="s">
        <v>25</v>
      </c>
      <c r="E491" s="10">
        <v>482</v>
      </c>
      <c r="F491" s="25">
        <v>0</v>
      </c>
      <c r="G491" s="25">
        <v>0</v>
      </c>
      <c r="H491" s="25">
        <v>19</v>
      </c>
      <c r="I491" s="25">
        <v>20</v>
      </c>
      <c r="J491" s="26">
        <v>0</v>
      </c>
      <c r="K491" s="26">
        <v>0</v>
      </c>
      <c r="L491" s="26">
        <v>9</v>
      </c>
      <c r="M491" s="26">
        <v>13</v>
      </c>
      <c r="N491" s="27">
        <v>0</v>
      </c>
      <c r="O491" s="27">
        <v>0</v>
      </c>
      <c r="P491" s="27">
        <v>10</v>
      </c>
      <c r="Q491" s="27">
        <v>7</v>
      </c>
      <c r="R491" s="28">
        <v>0</v>
      </c>
      <c r="S491" s="28">
        <v>0</v>
      </c>
      <c r="T491" s="28">
        <v>3</v>
      </c>
      <c r="U491" s="28">
        <v>5</v>
      </c>
      <c r="V491" s="29">
        <v>0</v>
      </c>
      <c r="W491" s="29">
        <v>0</v>
      </c>
      <c r="X491" s="29">
        <v>2</v>
      </c>
      <c r="Y491" s="29">
        <v>5</v>
      </c>
      <c r="Z491" s="28">
        <v>0</v>
      </c>
      <c r="AA491" s="28">
        <v>0</v>
      </c>
      <c r="AB491" s="28">
        <v>4</v>
      </c>
      <c r="AC491" s="28">
        <v>3</v>
      </c>
      <c r="AD491" s="29">
        <v>0</v>
      </c>
      <c r="AE491" s="29">
        <v>0</v>
      </c>
      <c r="AF491" s="29">
        <v>0</v>
      </c>
      <c r="AG491" s="29">
        <v>0</v>
      </c>
      <c r="AH491" s="30">
        <v>0</v>
      </c>
      <c r="AI491" s="30">
        <v>0</v>
      </c>
      <c r="AJ491" s="30">
        <v>0</v>
      </c>
      <c r="AK491" s="30">
        <v>0</v>
      </c>
      <c r="AL491" s="31">
        <v>8</v>
      </c>
      <c r="AM491" s="31">
        <v>7</v>
      </c>
      <c r="AN491" s="31">
        <v>7</v>
      </c>
      <c r="AO491" s="31">
        <v>0</v>
      </c>
      <c r="AP491" s="31">
        <v>0</v>
      </c>
      <c r="AQ491" s="2">
        <v>1</v>
      </c>
      <c r="AR491" s="2">
        <v>2</v>
      </c>
      <c r="AS491" s="2">
        <v>3</v>
      </c>
      <c r="AT491" s="2">
        <v>4</v>
      </c>
      <c r="AU491" s="2">
        <v>5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3</v>
      </c>
      <c r="BG491" s="2">
        <v>2</v>
      </c>
      <c r="BH491" s="2">
        <v>4</v>
      </c>
      <c r="BI491" s="2">
        <v>0</v>
      </c>
      <c r="BJ491" s="2">
        <v>0</v>
      </c>
      <c r="BK491" s="2">
        <v>5</v>
      </c>
      <c r="BL491" s="2">
        <v>5</v>
      </c>
      <c r="BM491" s="2">
        <v>3</v>
      </c>
      <c r="BN491" s="2">
        <v>0</v>
      </c>
      <c r="BO491" s="2">
        <v>0</v>
      </c>
    </row>
    <row r="492" spans="2:67" ht="15.75">
      <c r="B492" s="10">
        <v>483</v>
      </c>
      <c r="C492" s="11" t="s">
        <v>246</v>
      </c>
      <c r="D492" s="11" t="s">
        <v>379</v>
      </c>
      <c r="E492" s="10">
        <v>483</v>
      </c>
      <c r="F492" s="25">
        <v>0</v>
      </c>
      <c r="G492" s="25">
        <v>0</v>
      </c>
      <c r="H492" s="25">
        <v>19</v>
      </c>
      <c r="I492" s="25">
        <v>20</v>
      </c>
      <c r="J492" s="26">
        <v>0</v>
      </c>
      <c r="K492" s="26">
        <v>0</v>
      </c>
      <c r="L492" s="26">
        <v>10</v>
      </c>
      <c r="M492" s="26">
        <v>12</v>
      </c>
      <c r="N492" s="27">
        <v>0</v>
      </c>
      <c r="O492" s="27">
        <v>0</v>
      </c>
      <c r="P492" s="27">
        <v>9</v>
      </c>
      <c r="Q492" s="27">
        <v>8</v>
      </c>
      <c r="R492" s="28">
        <v>0</v>
      </c>
      <c r="S492" s="28">
        <v>0</v>
      </c>
      <c r="T492" s="28">
        <v>3</v>
      </c>
      <c r="U492" s="28">
        <v>2</v>
      </c>
      <c r="V492" s="29">
        <v>0</v>
      </c>
      <c r="W492" s="29">
        <v>0</v>
      </c>
      <c r="X492" s="29">
        <v>3</v>
      </c>
      <c r="Y492" s="29">
        <v>3</v>
      </c>
      <c r="Z492" s="28">
        <v>0</v>
      </c>
      <c r="AA492" s="28">
        <v>0</v>
      </c>
      <c r="AB492" s="28">
        <v>2</v>
      </c>
      <c r="AC492" s="28">
        <v>1</v>
      </c>
      <c r="AD492" s="29">
        <v>0</v>
      </c>
      <c r="AE492" s="29">
        <v>0</v>
      </c>
      <c r="AF492" s="29">
        <v>2</v>
      </c>
      <c r="AG492" s="29">
        <v>6</v>
      </c>
      <c r="AH492" s="30">
        <v>0</v>
      </c>
      <c r="AI492" s="30">
        <v>0</v>
      </c>
      <c r="AJ492" s="30">
        <v>0</v>
      </c>
      <c r="AK492" s="30">
        <v>0</v>
      </c>
      <c r="AL492" s="31">
        <v>5</v>
      </c>
      <c r="AM492" s="31">
        <v>6</v>
      </c>
      <c r="AN492" s="31">
        <v>3</v>
      </c>
      <c r="AO492" s="31">
        <v>8</v>
      </c>
      <c r="AP492" s="31">
        <v>0</v>
      </c>
      <c r="AQ492" s="2">
        <v>3</v>
      </c>
      <c r="AR492" s="2">
        <v>2</v>
      </c>
      <c r="AS492" s="2">
        <v>4</v>
      </c>
      <c r="AT492" s="2">
        <v>1</v>
      </c>
      <c r="AU492" s="2">
        <v>5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3</v>
      </c>
      <c r="BG492" s="2">
        <v>3</v>
      </c>
      <c r="BH492" s="2">
        <v>2</v>
      </c>
      <c r="BI492" s="2">
        <v>2</v>
      </c>
      <c r="BJ492" s="2">
        <v>0</v>
      </c>
      <c r="BK492" s="2">
        <v>2</v>
      </c>
      <c r="BL492" s="2">
        <v>3</v>
      </c>
      <c r="BM492" s="2">
        <v>1</v>
      </c>
      <c r="BN492" s="2">
        <v>6</v>
      </c>
      <c r="BO492" s="2">
        <v>0</v>
      </c>
    </row>
    <row r="493" spans="2:67" ht="15.75">
      <c r="B493" s="10">
        <v>484</v>
      </c>
      <c r="C493" s="11" t="s">
        <v>178</v>
      </c>
      <c r="D493" s="11" t="s">
        <v>8</v>
      </c>
      <c r="E493" s="10">
        <v>484</v>
      </c>
      <c r="F493" s="25">
        <v>0</v>
      </c>
      <c r="G493" s="25">
        <v>0</v>
      </c>
      <c r="H493" s="25">
        <v>19</v>
      </c>
      <c r="I493" s="25">
        <v>20</v>
      </c>
      <c r="J493" s="26">
        <v>0</v>
      </c>
      <c r="K493" s="26">
        <v>0</v>
      </c>
      <c r="L493" s="26">
        <v>11</v>
      </c>
      <c r="M493" s="26">
        <v>14</v>
      </c>
      <c r="N493" s="27">
        <v>0</v>
      </c>
      <c r="O493" s="27">
        <v>0</v>
      </c>
      <c r="P493" s="27">
        <v>8</v>
      </c>
      <c r="Q493" s="27">
        <v>6</v>
      </c>
      <c r="R493" s="28">
        <v>0</v>
      </c>
      <c r="S493" s="28">
        <v>0</v>
      </c>
      <c r="T493" s="28">
        <v>2</v>
      </c>
      <c r="U493" s="28">
        <v>0</v>
      </c>
      <c r="V493" s="29">
        <v>0</v>
      </c>
      <c r="W493" s="29">
        <v>0</v>
      </c>
      <c r="X493" s="29">
        <v>2</v>
      </c>
      <c r="Y493" s="29">
        <v>6</v>
      </c>
      <c r="Z493" s="28">
        <v>0</v>
      </c>
      <c r="AA493" s="28">
        <v>0</v>
      </c>
      <c r="AB493" s="28">
        <v>0</v>
      </c>
      <c r="AC493" s="28">
        <v>0</v>
      </c>
      <c r="AD493" s="29">
        <v>0</v>
      </c>
      <c r="AE493" s="29">
        <v>0</v>
      </c>
      <c r="AF493" s="29">
        <v>3</v>
      </c>
      <c r="AG493" s="29">
        <v>4</v>
      </c>
      <c r="AH493" s="30">
        <v>0</v>
      </c>
      <c r="AI493" s="30">
        <v>0</v>
      </c>
      <c r="AJ493" s="30">
        <v>4</v>
      </c>
      <c r="AK493" s="30">
        <v>3</v>
      </c>
      <c r="AL493" s="31">
        <v>2</v>
      </c>
      <c r="AM493" s="31">
        <v>8</v>
      </c>
      <c r="AN493" s="31">
        <v>0</v>
      </c>
      <c r="AO493" s="31">
        <v>7</v>
      </c>
      <c r="AP493" s="31">
        <v>7</v>
      </c>
      <c r="AQ493" s="2">
        <v>4</v>
      </c>
      <c r="AR493" s="2">
        <v>1</v>
      </c>
      <c r="AS493" s="2">
        <v>5</v>
      </c>
      <c r="AT493" s="2">
        <v>2</v>
      </c>
      <c r="AU493" s="2">
        <v>3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2</v>
      </c>
      <c r="BG493" s="2">
        <v>2</v>
      </c>
      <c r="BH493" s="2">
        <v>0</v>
      </c>
      <c r="BI493" s="2">
        <v>3</v>
      </c>
      <c r="BJ493" s="2">
        <v>4</v>
      </c>
      <c r="BK493" s="2">
        <v>0</v>
      </c>
      <c r="BL493" s="2">
        <v>6</v>
      </c>
      <c r="BM493" s="2">
        <v>0</v>
      </c>
      <c r="BN493" s="2">
        <v>4</v>
      </c>
      <c r="BO493" s="2">
        <v>4</v>
      </c>
    </row>
    <row r="494" spans="2:67" ht="15.75">
      <c r="B494" s="10">
        <v>485</v>
      </c>
      <c r="C494" s="11" t="s">
        <v>962</v>
      </c>
      <c r="D494" s="11" t="s">
        <v>227</v>
      </c>
      <c r="E494" s="10">
        <v>485</v>
      </c>
      <c r="F494" s="25">
        <v>0</v>
      </c>
      <c r="G494" s="25">
        <v>0</v>
      </c>
      <c r="H494" s="25">
        <v>19</v>
      </c>
      <c r="I494" s="25">
        <v>18</v>
      </c>
      <c r="J494" s="26">
        <v>0</v>
      </c>
      <c r="K494" s="26">
        <v>0</v>
      </c>
      <c r="L494" s="26">
        <v>9</v>
      </c>
      <c r="M494" s="26">
        <v>6</v>
      </c>
      <c r="N494" s="27">
        <v>0</v>
      </c>
      <c r="O494" s="27">
        <v>0</v>
      </c>
      <c r="P494" s="27">
        <v>10</v>
      </c>
      <c r="Q494" s="27">
        <v>12</v>
      </c>
      <c r="R494" s="28">
        <v>0</v>
      </c>
      <c r="S494" s="28">
        <v>0</v>
      </c>
      <c r="T494" s="28">
        <v>2</v>
      </c>
      <c r="U494" s="28">
        <v>0</v>
      </c>
      <c r="V494" s="29">
        <v>0</v>
      </c>
      <c r="W494" s="29">
        <v>0</v>
      </c>
      <c r="X494" s="29">
        <v>2</v>
      </c>
      <c r="Y494" s="29">
        <v>2</v>
      </c>
      <c r="Z494" s="28">
        <v>0</v>
      </c>
      <c r="AA494" s="28">
        <v>0</v>
      </c>
      <c r="AB494" s="28">
        <v>2</v>
      </c>
      <c r="AC494" s="28">
        <v>1</v>
      </c>
      <c r="AD494" s="29">
        <v>0</v>
      </c>
      <c r="AE494" s="29">
        <v>0</v>
      </c>
      <c r="AF494" s="29">
        <v>0</v>
      </c>
      <c r="AG494" s="29">
        <v>0</v>
      </c>
      <c r="AH494" s="30">
        <v>0</v>
      </c>
      <c r="AI494" s="30">
        <v>0</v>
      </c>
      <c r="AJ494" s="30">
        <v>3</v>
      </c>
      <c r="AK494" s="30">
        <v>2</v>
      </c>
      <c r="AL494" s="31">
        <v>2</v>
      </c>
      <c r="AM494" s="31">
        <v>4</v>
      </c>
      <c r="AN494" s="31">
        <v>3</v>
      </c>
      <c r="AO494" s="31">
        <v>0</v>
      </c>
      <c r="AP494" s="31">
        <v>5</v>
      </c>
      <c r="AQ494" s="2">
        <v>4</v>
      </c>
      <c r="AR494" s="2">
        <v>2</v>
      </c>
      <c r="AS494" s="2">
        <v>3</v>
      </c>
      <c r="AT494" s="2">
        <v>5</v>
      </c>
      <c r="AU494" s="2">
        <v>1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2</v>
      </c>
      <c r="BG494" s="2">
        <v>2</v>
      </c>
      <c r="BH494" s="2">
        <v>2</v>
      </c>
      <c r="BI494" s="2">
        <v>0</v>
      </c>
      <c r="BJ494" s="2">
        <v>3</v>
      </c>
      <c r="BK494" s="2">
        <v>0</v>
      </c>
      <c r="BL494" s="2">
        <v>2</v>
      </c>
      <c r="BM494" s="2">
        <v>1</v>
      </c>
      <c r="BN494" s="2">
        <v>0</v>
      </c>
      <c r="BO494" s="2">
        <v>3</v>
      </c>
    </row>
    <row r="495" spans="2:67" ht="15.75">
      <c r="B495" s="10">
        <v>486</v>
      </c>
      <c r="C495" s="11" t="s">
        <v>662</v>
      </c>
      <c r="D495" s="11" t="s">
        <v>17</v>
      </c>
      <c r="E495" s="10">
        <v>486</v>
      </c>
      <c r="F495" s="25">
        <v>0</v>
      </c>
      <c r="G495" s="25">
        <v>0</v>
      </c>
      <c r="H495" s="25">
        <v>19</v>
      </c>
      <c r="I495" s="25">
        <v>18</v>
      </c>
      <c r="J495" s="26">
        <v>0</v>
      </c>
      <c r="K495" s="26">
        <v>0</v>
      </c>
      <c r="L495" s="26">
        <v>9</v>
      </c>
      <c r="M495" s="26">
        <v>12</v>
      </c>
      <c r="N495" s="27">
        <v>0</v>
      </c>
      <c r="O495" s="27">
        <v>0</v>
      </c>
      <c r="P495" s="27">
        <v>10</v>
      </c>
      <c r="Q495" s="27">
        <v>6</v>
      </c>
      <c r="R495" s="28">
        <v>0</v>
      </c>
      <c r="S495" s="28">
        <v>0</v>
      </c>
      <c r="T495" s="28">
        <v>2</v>
      </c>
      <c r="U495" s="28">
        <v>4</v>
      </c>
      <c r="V495" s="29">
        <v>0</v>
      </c>
      <c r="W495" s="29">
        <v>0</v>
      </c>
      <c r="X495" s="29">
        <v>0</v>
      </c>
      <c r="Y495" s="29">
        <v>0</v>
      </c>
      <c r="Z495" s="28">
        <v>0</v>
      </c>
      <c r="AA495" s="28">
        <v>0</v>
      </c>
      <c r="AB495" s="28">
        <v>4</v>
      </c>
      <c r="AC495" s="28">
        <v>5</v>
      </c>
      <c r="AD495" s="29">
        <v>0</v>
      </c>
      <c r="AE495" s="29">
        <v>0</v>
      </c>
      <c r="AF495" s="29">
        <v>3</v>
      </c>
      <c r="AG495" s="29">
        <v>3</v>
      </c>
      <c r="AH495" s="30">
        <v>0</v>
      </c>
      <c r="AI495" s="30">
        <v>0</v>
      </c>
      <c r="AJ495" s="30">
        <v>0</v>
      </c>
      <c r="AK495" s="30">
        <v>0</v>
      </c>
      <c r="AL495" s="31">
        <v>6</v>
      </c>
      <c r="AM495" s="31">
        <v>0</v>
      </c>
      <c r="AN495" s="31">
        <v>9</v>
      </c>
      <c r="AO495" s="31">
        <v>6</v>
      </c>
      <c r="AP495" s="31">
        <v>0</v>
      </c>
      <c r="AQ495" s="2">
        <v>2</v>
      </c>
      <c r="AR495" s="2">
        <v>4</v>
      </c>
      <c r="AS495" s="2">
        <v>1</v>
      </c>
      <c r="AT495" s="2">
        <v>3</v>
      </c>
      <c r="AU495" s="2">
        <v>5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2</v>
      </c>
      <c r="BG495" s="2">
        <v>0</v>
      </c>
      <c r="BH495" s="2">
        <v>4</v>
      </c>
      <c r="BI495" s="2">
        <v>3</v>
      </c>
      <c r="BJ495" s="2">
        <v>0</v>
      </c>
      <c r="BK495" s="2">
        <v>4</v>
      </c>
      <c r="BL495" s="2">
        <v>0</v>
      </c>
      <c r="BM495" s="2">
        <v>5</v>
      </c>
      <c r="BN495" s="2">
        <v>3</v>
      </c>
      <c r="BO495" s="2">
        <v>0</v>
      </c>
    </row>
    <row r="496" spans="2:67" ht="15.75">
      <c r="B496" s="10">
        <v>487</v>
      </c>
      <c r="C496" s="11" t="s">
        <v>687</v>
      </c>
      <c r="D496" s="11" t="s">
        <v>378</v>
      </c>
      <c r="E496" s="10">
        <v>487</v>
      </c>
      <c r="F496" s="25">
        <v>0</v>
      </c>
      <c r="G496" s="25">
        <v>0</v>
      </c>
      <c r="H496" s="25">
        <v>19</v>
      </c>
      <c r="I496" s="25">
        <v>18</v>
      </c>
      <c r="J496" s="26">
        <v>0</v>
      </c>
      <c r="K496" s="26">
        <v>0</v>
      </c>
      <c r="L496" s="26">
        <v>19</v>
      </c>
      <c r="M496" s="26">
        <v>18</v>
      </c>
      <c r="N496" s="27">
        <v>0</v>
      </c>
      <c r="O496" s="27">
        <v>0</v>
      </c>
      <c r="P496" s="27">
        <v>0</v>
      </c>
      <c r="Q496" s="27">
        <v>0</v>
      </c>
      <c r="R496" s="28">
        <v>0</v>
      </c>
      <c r="S496" s="28">
        <v>0</v>
      </c>
      <c r="T496" s="28">
        <v>2</v>
      </c>
      <c r="U496" s="28">
        <v>3</v>
      </c>
      <c r="V496" s="29">
        <v>0</v>
      </c>
      <c r="W496" s="29">
        <v>0</v>
      </c>
      <c r="X496" s="29">
        <v>4</v>
      </c>
      <c r="Y496" s="29">
        <v>6</v>
      </c>
      <c r="Z496" s="28">
        <v>0</v>
      </c>
      <c r="AA496" s="28">
        <v>0</v>
      </c>
      <c r="AB496" s="28">
        <v>4</v>
      </c>
      <c r="AC496" s="28">
        <v>2</v>
      </c>
      <c r="AD496" s="29">
        <v>0</v>
      </c>
      <c r="AE496" s="29">
        <v>0</v>
      </c>
      <c r="AF496" s="29">
        <v>4</v>
      </c>
      <c r="AG496" s="29">
        <v>2</v>
      </c>
      <c r="AH496" s="30">
        <v>0</v>
      </c>
      <c r="AI496" s="30">
        <v>0</v>
      </c>
      <c r="AJ496" s="30">
        <v>5</v>
      </c>
      <c r="AK496" s="30">
        <v>3</v>
      </c>
      <c r="AL496" s="31">
        <v>5</v>
      </c>
      <c r="AM496" s="31">
        <v>10</v>
      </c>
      <c r="AN496" s="31">
        <v>6</v>
      </c>
      <c r="AO496" s="31">
        <v>6</v>
      </c>
      <c r="AP496" s="31">
        <v>8</v>
      </c>
      <c r="AQ496" s="2">
        <v>5</v>
      </c>
      <c r="AR496" s="2">
        <v>1</v>
      </c>
      <c r="AS496" s="2">
        <v>3</v>
      </c>
      <c r="AT496" s="2">
        <v>4</v>
      </c>
      <c r="AU496" s="2">
        <v>2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2</v>
      </c>
      <c r="BG496" s="2">
        <v>4</v>
      </c>
      <c r="BH496" s="2">
        <v>4</v>
      </c>
      <c r="BI496" s="2">
        <v>4</v>
      </c>
      <c r="BJ496" s="2">
        <v>5</v>
      </c>
      <c r="BK496" s="2">
        <v>3</v>
      </c>
      <c r="BL496" s="2">
        <v>6</v>
      </c>
      <c r="BM496" s="2">
        <v>2</v>
      </c>
      <c r="BN496" s="2">
        <v>2</v>
      </c>
      <c r="BO496" s="2">
        <v>5</v>
      </c>
    </row>
    <row r="497" spans="2:67" ht="15.75">
      <c r="B497" s="10">
        <v>488</v>
      </c>
      <c r="C497" s="11" t="s">
        <v>309</v>
      </c>
      <c r="D497" s="11" t="s">
        <v>9</v>
      </c>
      <c r="E497" s="10">
        <v>488</v>
      </c>
      <c r="F497" s="25">
        <v>0</v>
      </c>
      <c r="G497" s="25">
        <v>0</v>
      </c>
      <c r="H497" s="25">
        <v>19</v>
      </c>
      <c r="I497" s="25">
        <v>16</v>
      </c>
      <c r="J497" s="26">
        <v>0</v>
      </c>
      <c r="K497" s="26">
        <v>0</v>
      </c>
      <c r="L497" s="26">
        <v>8</v>
      </c>
      <c r="M497" s="26">
        <v>10</v>
      </c>
      <c r="N497" s="27">
        <v>0</v>
      </c>
      <c r="O497" s="27">
        <v>0</v>
      </c>
      <c r="P497" s="27">
        <v>11</v>
      </c>
      <c r="Q497" s="27">
        <v>6</v>
      </c>
      <c r="R497" s="28">
        <v>0</v>
      </c>
      <c r="S497" s="28">
        <v>0</v>
      </c>
      <c r="T497" s="28">
        <v>2</v>
      </c>
      <c r="U497" s="28">
        <v>0</v>
      </c>
      <c r="V497" s="29">
        <v>0</v>
      </c>
      <c r="W497" s="29">
        <v>0</v>
      </c>
      <c r="X497" s="29">
        <v>2</v>
      </c>
      <c r="Y497" s="29">
        <v>4</v>
      </c>
      <c r="Z497" s="28">
        <v>0</v>
      </c>
      <c r="AA497" s="28">
        <v>0</v>
      </c>
      <c r="AB497" s="28">
        <v>2</v>
      </c>
      <c r="AC497" s="28">
        <v>1</v>
      </c>
      <c r="AD497" s="29">
        <v>0</v>
      </c>
      <c r="AE497" s="29">
        <v>0</v>
      </c>
      <c r="AF497" s="29">
        <v>2</v>
      </c>
      <c r="AG497" s="29">
        <v>5</v>
      </c>
      <c r="AH497" s="30">
        <v>0</v>
      </c>
      <c r="AI497" s="30">
        <v>0</v>
      </c>
      <c r="AJ497" s="30">
        <v>0</v>
      </c>
      <c r="AK497" s="30">
        <v>0</v>
      </c>
      <c r="AL497" s="31">
        <v>2</v>
      </c>
      <c r="AM497" s="31">
        <v>6</v>
      </c>
      <c r="AN497" s="31">
        <v>3</v>
      </c>
      <c r="AO497" s="31">
        <v>7</v>
      </c>
      <c r="AP497" s="31">
        <v>0</v>
      </c>
      <c r="AQ497" s="2">
        <v>4</v>
      </c>
      <c r="AR497" s="2">
        <v>2</v>
      </c>
      <c r="AS497" s="2">
        <v>3</v>
      </c>
      <c r="AT497" s="2">
        <v>1</v>
      </c>
      <c r="AU497" s="2">
        <v>5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2</v>
      </c>
      <c r="BG497" s="2">
        <v>2</v>
      </c>
      <c r="BH497" s="2">
        <v>2</v>
      </c>
      <c r="BI497" s="2">
        <v>2</v>
      </c>
      <c r="BJ497" s="2">
        <v>0</v>
      </c>
      <c r="BK497" s="2">
        <v>0</v>
      </c>
      <c r="BL497" s="2">
        <v>4</v>
      </c>
      <c r="BM497" s="2">
        <v>1</v>
      </c>
      <c r="BN497" s="2">
        <v>5</v>
      </c>
      <c r="BO497" s="2">
        <v>0</v>
      </c>
    </row>
    <row r="498" spans="2:67" ht="15.75">
      <c r="B498" s="10">
        <v>489</v>
      </c>
      <c r="C498" s="11" t="s">
        <v>310</v>
      </c>
      <c r="D498" s="11" t="s">
        <v>9</v>
      </c>
      <c r="E498" s="10">
        <v>489</v>
      </c>
      <c r="F498" s="25">
        <v>0</v>
      </c>
      <c r="G498" s="25">
        <v>0</v>
      </c>
      <c r="H498" s="25">
        <v>19</v>
      </c>
      <c r="I498" s="25">
        <v>12</v>
      </c>
      <c r="J498" s="26">
        <v>0</v>
      </c>
      <c r="K498" s="26">
        <v>0</v>
      </c>
      <c r="L498" s="26">
        <v>7</v>
      </c>
      <c r="M498" s="26">
        <v>6</v>
      </c>
      <c r="N498" s="27">
        <v>0</v>
      </c>
      <c r="O498" s="27">
        <v>0</v>
      </c>
      <c r="P498" s="27">
        <v>12</v>
      </c>
      <c r="Q498" s="27">
        <v>6</v>
      </c>
      <c r="R498" s="28">
        <v>0</v>
      </c>
      <c r="S498" s="28">
        <v>0</v>
      </c>
      <c r="T498" s="28">
        <v>1</v>
      </c>
      <c r="U498" s="28">
        <v>3</v>
      </c>
      <c r="V498" s="29">
        <v>0</v>
      </c>
      <c r="W498" s="29">
        <v>0</v>
      </c>
      <c r="X498" s="29">
        <v>2</v>
      </c>
      <c r="Y498" s="29">
        <v>1</v>
      </c>
      <c r="Z498" s="28">
        <v>0</v>
      </c>
      <c r="AA498" s="28">
        <v>0</v>
      </c>
      <c r="AB498" s="28">
        <v>2</v>
      </c>
      <c r="AC498" s="28">
        <v>2</v>
      </c>
      <c r="AD498" s="29">
        <v>0</v>
      </c>
      <c r="AE498" s="29">
        <v>0</v>
      </c>
      <c r="AF498" s="29">
        <v>2</v>
      </c>
      <c r="AG498" s="29">
        <v>0</v>
      </c>
      <c r="AH498" s="30">
        <v>0</v>
      </c>
      <c r="AI498" s="30">
        <v>0</v>
      </c>
      <c r="AJ498" s="30">
        <v>0</v>
      </c>
      <c r="AK498" s="30">
        <v>0</v>
      </c>
      <c r="AL498" s="31">
        <v>4</v>
      </c>
      <c r="AM498" s="31">
        <v>3</v>
      </c>
      <c r="AN498" s="31">
        <v>4</v>
      </c>
      <c r="AO498" s="31">
        <v>2</v>
      </c>
      <c r="AP498" s="31">
        <v>0</v>
      </c>
      <c r="AQ498" s="2">
        <v>1</v>
      </c>
      <c r="AR498" s="2">
        <v>3</v>
      </c>
      <c r="AS498" s="2">
        <v>2</v>
      </c>
      <c r="AT498" s="2">
        <v>4</v>
      </c>
      <c r="AU498" s="2">
        <v>5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1</v>
      </c>
      <c r="BG498" s="2">
        <v>2</v>
      </c>
      <c r="BH498" s="2">
        <v>2</v>
      </c>
      <c r="BI498" s="2">
        <v>2</v>
      </c>
      <c r="BJ498" s="2">
        <v>0</v>
      </c>
      <c r="BK498" s="2">
        <v>3</v>
      </c>
      <c r="BL498" s="2">
        <v>1</v>
      </c>
      <c r="BM498" s="2">
        <v>2</v>
      </c>
      <c r="BN498" s="2">
        <v>0</v>
      </c>
      <c r="BO498" s="2">
        <v>0</v>
      </c>
    </row>
    <row r="499" spans="2:67" ht="15.75">
      <c r="B499" s="10">
        <v>490</v>
      </c>
      <c r="C499" s="11" t="s">
        <v>97</v>
      </c>
      <c r="D499" s="11" t="s">
        <v>15</v>
      </c>
      <c r="E499" s="10">
        <v>490</v>
      </c>
      <c r="F499" s="25">
        <v>0</v>
      </c>
      <c r="G499" s="25">
        <v>0</v>
      </c>
      <c r="H499" s="25">
        <v>19</v>
      </c>
      <c r="I499" s="25">
        <v>12</v>
      </c>
      <c r="J499" s="26">
        <v>0</v>
      </c>
      <c r="K499" s="26">
        <v>0</v>
      </c>
      <c r="L499" s="26">
        <v>10</v>
      </c>
      <c r="M499" s="26">
        <v>2</v>
      </c>
      <c r="N499" s="27">
        <v>0</v>
      </c>
      <c r="O499" s="27">
        <v>0</v>
      </c>
      <c r="P499" s="27">
        <v>9</v>
      </c>
      <c r="Q499" s="27">
        <v>10</v>
      </c>
      <c r="R499" s="28">
        <v>0</v>
      </c>
      <c r="S499" s="28">
        <v>0</v>
      </c>
      <c r="T499" s="28">
        <v>1</v>
      </c>
      <c r="U499" s="28">
        <v>0</v>
      </c>
      <c r="V499" s="29">
        <v>0</v>
      </c>
      <c r="W499" s="29">
        <v>0</v>
      </c>
      <c r="X499" s="29">
        <v>3</v>
      </c>
      <c r="Y499" s="29">
        <v>1</v>
      </c>
      <c r="Z499" s="28">
        <v>0</v>
      </c>
      <c r="AA499" s="28">
        <v>0</v>
      </c>
      <c r="AB499" s="28">
        <v>4</v>
      </c>
      <c r="AC499" s="28">
        <v>1</v>
      </c>
      <c r="AD499" s="29">
        <v>0</v>
      </c>
      <c r="AE499" s="29">
        <v>0</v>
      </c>
      <c r="AF499" s="29">
        <v>2</v>
      </c>
      <c r="AG499" s="29">
        <v>0</v>
      </c>
      <c r="AH499" s="30">
        <v>0</v>
      </c>
      <c r="AI499" s="30">
        <v>0</v>
      </c>
      <c r="AJ499" s="30">
        <v>0</v>
      </c>
      <c r="AK499" s="30">
        <v>0</v>
      </c>
      <c r="AL499" s="31">
        <v>1</v>
      </c>
      <c r="AM499" s="31">
        <v>4</v>
      </c>
      <c r="AN499" s="31">
        <v>5</v>
      </c>
      <c r="AO499" s="31">
        <v>2</v>
      </c>
      <c r="AP499" s="31">
        <v>0</v>
      </c>
      <c r="AQ499" s="2">
        <v>4</v>
      </c>
      <c r="AR499" s="2">
        <v>2</v>
      </c>
      <c r="AS499" s="2">
        <v>1</v>
      </c>
      <c r="AT499" s="2">
        <v>3</v>
      </c>
      <c r="AU499" s="2">
        <v>5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1</v>
      </c>
      <c r="BG499" s="2">
        <v>3</v>
      </c>
      <c r="BH499" s="2">
        <v>4</v>
      </c>
      <c r="BI499" s="2">
        <v>2</v>
      </c>
      <c r="BJ499" s="2">
        <v>0</v>
      </c>
      <c r="BK499" s="2">
        <v>0</v>
      </c>
      <c r="BL499" s="2">
        <v>1</v>
      </c>
      <c r="BM499" s="2">
        <v>1</v>
      </c>
      <c r="BN499" s="2">
        <v>0</v>
      </c>
      <c r="BO499" s="2">
        <v>0</v>
      </c>
    </row>
    <row r="500" spans="2:67" ht="15.75">
      <c r="B500" s="10">
        <v>491</v>
      </c>
      <c r="C500" s="11" t="s">
        <v>368</v>
      </c>
      <c r="D500" s="11" t="s">
        <v>15</v>
      </c>
      <c r="E500" s="10">
        <v>491</v>
      </c>
      <c r="F500" s="25">
        <v>0</v>
      </c>
      <c r="G500" s="25">
        <v>0</v>
      </c>
      <c r="H500" s="25">
        <v>19</v>
      </c>
      <c r="I500" s="25">
        <v>7</v>
      </c>
      <c r="J500" s="26">
        <v>0</v>
      </c>
      <c r="K500" s="26">
        <v>0</v>
      </c>
      <c r="L500" s="26">
        <v>10</v>
      </c>
      <c r="M500" s="26">
        <v>6</v>
      </c>
      <c r="N500" s="27">
        <v>0</v>
      </c>
      <c r="O500" s="27">
        <v>0</v>
      </c>
      <c r="P500" s="27">
        <v>9</v>
      </c>
      <c r="Q500" s="27">
        <v>1</v>
      </c>
      <c r="R500" s="28">
        <v>0</v>
      </c>
      <c r="S500" s="28">
        <v>0</v>
      </c>
      <c r="T500" s="28">
        <v>3</v>
      </c>
      <c r="U500" s="28">
        <v>6</v>
      </c>
      <c r="V500" s="29">
        <v>0</v>
      </c>
      <c r="W500" s="29">
        <v>0</v>
      </c>
      <c r="X500" s="29">
        <v>2</v>
      </c>
      <c r="Y500" s="29">
        <v>0</v>
      </c>
      <c r="Z500" s="28">
        <v>0</v>
      </c>
      <c r="AA500" s="28">
        <v>0</v>
      </c>
      <c r="AB500" s="28">
        <v>2</v>
      </c>
      <c r="AC500" s="28">
        <v>0</v>
      </c>
      <c r="AD500" s="29">
        <v>0</v>
      </c>
      <c r="AE500" s="29">
        <v>0</v>
      </c>
      <c r="AF500" s="29">
        <v>3</v>
      </c>
      <c r="AG500" s="29">
        <v>0</v>
      </c>
      <c r="AH500" s="30">
        <v>0</v>
      </c>
      <c r="AI500" s="30">
        <v>0</v>
      </c>
      <c r="AJ500" s="30">
        <v>0</v>
      </c>
      <c r="AK500" s="30">
        <v>0</v>
      </c>
      <c r="AL500" s="31">
        <v>9</v>
      </c>
      <c r="AM500" s="31">
        <v>2</v>
      </c>
      <c r="AN500" s="31">
        <v>2</v>
      </c>
      <c r="AO500" s="31">
        <v>3</v>
      </c>
      <c r="AP500" s="31">
        <v>0</v>
      </c>
      <c r="AQ500" s="2">
        <v>1</v>
      </c>
      <c r="AR500" s="2">
        <v>3</v>
      </c>
      <c r="AS500" s="2">
        <v>4</v>
      </c>
      <c r="AT500" s="2">
        <v>2</v>
      </c>
      <c r="AU500" s="2">
        <v>5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3</v>
      </c>
      <c r="BG500" s="2">
        <v>2</v>
      </c>
      <c r="BH500" s="2">
        <v>2</v>
      </c>
      <c r="BI500" s="2">
        <v>3</v>
      </c>
      <c r="BJ500" s="2">
        <v>0</v>
      </c>
      <c r="BK500" s="2">
        <v>6</v>
      </c>
      <c r="BL500" s="2">
        <v>0</v>
      </c>
      <c r="BM500" s="2">
        <v>0</v>
      </c>
      <c r="BN500" s="2">
        <v>0</v>
      </c>
      <c r="BO500" s="2">
        <v>0</v>
      </c>
    </row>
    <row r="501" spans="2:67" ht="15.75">
      <c r="B501" s="10">
        <v>492</v>
      </c>
      <c r="C501" s="11" t="s">
        <v>79</v>
      </c>
      <c r="D501" s="11" t="s">
        <v>11</v>
      </c>
      <c r="E501" s="10">
        <v>492</v>
      </c>
      <c r="F501" s="25">
        <v>0</v>
      </c>
      <c r="G501" s="25">
        <v>0</v>
      </c>
      <c r="H501" s="25">
        <v>19</v>
      </c>
      <c r="I501" s="25">
        <v>6</v>
      </c>
      <c r="J501" s="26">
        <v>0</v>
      </c>
      <c r="K501" s="26">
        <v>0</v>
      </c>
      <c r="L501" s="26">
        <v>7</v>
      </c>
      <c r="M501" s="26">
        <v>2</v>
      </c>
      <c r="N501" s="27">
        <v>0</v>
      </c>
      <c r="O501" s="27">
        <v>0</v>
      </c>
      <c r="P501" s="27">
        <v>12</v>
      </c>
      <c r="Q501" s="27">
        <v>4</v>
      </c>
      <c r="R501" s="28">
        <v>0</v>
      </c>
      <c r="S501" s="28">
        <v>0</v>
      </c>
      <c r="T501" s="28">
        <v>0</v>
      </c>
      <c r="U501" s="28">
        <v>0</v>
      </c>
      <c r="V501" s="29">
        <v>0</v>
      </c>
      <c r="W501" s="29">
        <v>0</v>
      </c>
      <c r="X501" s="29">
        <v>0</v>
      </c>
      <c r="Y501" s="29">
        <v>0</v>
      </c>
      <c r="Z501" s="28">
        <v>0</v>
      </c>
      <c r="AA501" s="28">
        <v>0</v>
      </c>
      <c r="AB501" s="28">
        <v>3</v>
      </c>
      <c r="AC501" s="28">
        <v>0</v>
      </c>
      <c r="AD501" s="29">
        <v>0</v>
      </c>
      <c r="AE501" s="29">
        <v>0</v>
      </c>
      <c r="AF501" s="29">
        <v>4</v>
      </c>
      <c r="AG501" s="29">
        <v>2</v>
      </c>
      <c r="AH501" s="30">
        <v>0</v>
      </c>
      <c r="AI501" s="30">
        <v>0</v>
      </c>
      <c r="AJ501" s="30">
        <v>0</v>
      </c>
      <c r="AK501" s="30">
        <v>0</v>
      </c>
      <c r="AL501" s="31">
        <v>0</v>
      </c>
      <c r="AM501" s="31">
        <v>0</v>
      </c>
      <c r="AN501" s="31">
        <v>3</v>
      </c>
      <c r="AO501" s="31">
        <v>6</v>
      </c>
      <c r="AP501" s="31">
        <v>0</v>
      </c>
      <c r="AQ501" s="2">
        <v>3</v>
      </c>
      <c r="AR501" s="2">
        <v>4</v>
      </c>
      <c r="AS501" s="2">
        <v>2</v>
      </c>
      <c r="AT501" s="2">
        <v>1</v>
      </c>
      <c r="AU501" s="2">
        <v>5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3</v>
      </c>
      <c r="BI501" s="2">
        <v>4</v>
      </c>
      <c r="BJ501" s="2">
        <v>0</v>
      </c>
      <c r="BK501" s="2">
        <v>0</v>
      </c>
      <c r="BL501" s="2">
        <v>0</v>
      </c>
      <c r="BM501" s="2">
        <v>0</v>
      </c>
      <c r="BN501" s="2">
        <v>2</v>
      </c>
      <c r="BO501" s="2">
        <v>0</v>
      </c>
    </row>
    <row r="502" spans="2:67" ht="15.75">
      <c r="B502" s="10">
        <v>493</v>
      </c>
      <c r="C502" s="11" t="s">
        <v>217</v>
      </c>
      <c r="D502" s="11" t="s">
        <v>12</v>
      </c>
      <c r="E502" s="10">
        <v>493</v>
      </c>
      <c r="F502" s="25">
        <v>0</v>
      </c>
      <c r="G502" s="25">
        <v>0</v>
      </c>
      <c r="H502" s="25">
        <v>19</v>
      </c>
      <c r="I502" s="25">
        <v>6</v>
      </c>
      <c r="J502" s="26">
        <v>0</v>
      </c>
      <c r="K502" s="26">
        <v>0</v>
      </c>
      <c r="L502" s="26">
        <v>9</v>
      </c>
      <c r="M502" s="26">
        <v>0</v>
      </c>
      <c r="N502" s="27">
        <v>0</v>
      </c>
      <c r="O502" s="27">
        <v>0</v>
      </c>
      <c r="P502" s="27">
        <v>10</v>
      </c>
      <c r="Q502" s="27">
        <v>6</v>
      </c>
      <c r="R502" s="28">
        <v>0</v>
      </c>
      <c r="S502" s="28">
        <v>0</v>
      </c>
      <c r="T502" s="28">
        <v>2</v>
      </c>
      <c r="U502" s="28">
        <v>0</v>
      </c>
      <c r="V502" s="29">
        <v>0</v>
      </c>
      <c r="W502" s="29">
        <v>0</v>
      </c>
      <c r="X502" s="29">
        <v>3</v>
      </c>
      <c r="Y502" s="29">
        <v>0</v>
      </c>
      <c r="Z502" s="28">
        <v>0</v>
      </c>
      <c r="AA502" s="28">
        <v>0</v>
      </c>
      <c r="AB502" s="28">
        <v>2</v>
      </c>
      <c r="AC502" s="28">
        <v>0</v>
      </c>
      <c r="AD502" s="29">
        <v>0</v>
      </c>
      <c r="AE502" s="29">
        <v>0</v>
      </c>
      <c r="AF502" s="29">
        <v>2</v>
      </c>
      <c r="AG502" s="29">
        <v>0</v>
      </c>
      <c r="AH502" s="30">
        <v>0</v>
      </c>
      <c r="AI502" s="30">
        <v>0</v>
      </c>
      <c r="AJ502" s="30">
        <v>0</v>
      </c>
      <c r="AK502" s="30">
        <v>0</v>
      </c>
      <c r="AL502" s="31">
        <v>2</v>
      </c>
      <c r="AM502" s="31">
        <v>3</v>
      </c>
      <c r="AN502" s="31">
        <v>2</v>
      </c>
      <c r="AO502" s="31">
        <v>2</v>
      </c>
      <c r="AP502" s="31">
        <v>0</v>
      </c>
      <c r="AQ502" s="2">
        <v>2</v>
      </c>
      <c r="AR502" s="2">
        <v>1</v>
      </c>
      <c r="AS502" s="2">
        <v>3</v>
      </c>
      <c r="AT502" s="2">
        <v>4</v>
      </c>
      <c r="AU502" s="2">
        <v>5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2</v>
      </c>
      <c r="BG502" s="2">
        <v>3</v>
      </c>
      <c r="BH502" s="2">
        <v>2</v>
      </c>
      <c r="BI502" s="2">
        <v>2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</row>
    <row r="503" spans="2:67" ht="15.75">
      <c r="B503" s="10">
        <v>494</v>
      </c>
      <c r="C503" s="11" t="s">
        <v>437</v>
      </c>
      <c r="D503" s="11" t="s">
        <v>378</v>
      </c>
      <c r="E503" s="10">
        <v>494</v>
      </c>
      <c r="F503" s="25">
        <v>0</v>
      </c>
      <c r="G503" s="25">
        <v>0</v>
      </c>
      <c r="H503" s="25">
        <v>18</v>
      </c>
      <c r="I503" s="25">
        <v>32</v>
      </c>
      <c r="J503" s="26">
        <v>0</v>
      </c>
      <c r="K503" s="26">
        <v>0</v>
      </c>
      <c r="L503" s="26">
        <v>9</v>
      </c>
      <c r="M503" s="26">
        <v>12</v>
      </c>
      <c r="N503" s="27">
        <v>0</v>
      </c>
      <c r="O503" s="27">
        <v>0</v>
      </c>
      <c r="P503" s="27">
        <v>9</v>
      </c>
      <c r="Q503" s="27">
        <v>20</v>
      </c>
      <c r="R503" s="28">
        <v>0</v>
      </c>
      <c r="S503" s="28">
        <v>0</v>
      </c>
      <c r="T503" s="28">
        <v>1</v>
      </c>
      <c r="U503" s="28">
        <v>1</v>
      </c>
      <c r="V503" s="29">
        <v>0</v>
      </c>
      <c r="W503" s="29">
        <v>0</v>
      </c>
      <c r="X503" s="29">
        <v>3</v>
      </c>
      <c r="Y503" s="29">
        <v>2</v>
      </c>
      <c r="Z503" s="28">
        <v>0</v>
      </c>
      <c r="AA503" s="28">
        <v>0</v>
      </c>
      <c r="AB503" s="28">
        <v>3</v>
      </c>
      <c r="AC503" s="28">
        <v>5</v>
      </c>
      <c r="AD503" s="29">
        <v>0</v>
      </c>
      <c r="AE503" s="29">
        <v>0</v>
      </c>
      <c r="AF503" s="29">
        <v>2</v>
      </c>
      <c r="AG503" s="29">
        <v>4</v>
      </c>
      <c r="AH503" s="30">
        <v>0</v>
      </c>
      <c r="AI503" s="30">
        <v>0</v>
      </c>
      <c r="AJ503" s="30">
        <v>0</v>
      </c>
      <c r="AK503" s="30">
        <v>0</v>
      </c>
      <c r="AL503" s="31">
        <v>2</v>
      </c>
      <c r="AM503" s="31">
        <v>5</v>
      </c>
      <c r="AN503" s="31">
        <v>8</v>
      </c>
      <c r="AO503" s="31">
        <v>6</v>
      </c>
      <c r="AP503" s="31">
        <v>0</v>
      </c>
      <c r="AQ503" s="2">
        <v>4</v>
      </c>
      <c r="AR503" s="2">
        <v>3</v>
      </c>
      <c r="AS503" s="2">
        <v>1</v>
      </c>
      <c r="AT503" s="2">
        <v>2</v>
      </c>
      <c r="AU503" s="2">
        <v>5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1</v>
      </c>
      <c r="BG503" s="2">
        <v>3</v>
      </c>
      <c r="BH503" s="2">
        <v>3</v>
      </c>
      <c r="BI503" s="2">
        <v>2</v>
      </c>
      <c r="BJ503" s="2">
        <v>0</v>
      </c>
      <c r="BK503" s="2">
        <v>1</v>
      </c>
      <c r="BL503" s="2">
        <v>2</v>
      </c>
      <c r="BM503" s="2">
        <v>5</v>
      </c>
      <c r="BN503" s="2">
        <v>4</v>
      </c>
      <c r="BO503" s="2">
        <v>0</v>
      </c>
    </row>
    <row r="504" spans="2:67" ht="15.75">
      <c r="B504" s="10">
        <v>495</v>
      </c>
      <c r="C504" s="11" t="s">
        <v>584</v>
      </c>
      <c r="D504" s="11" t="s">
        <v>5</v>
      </c>
      <c r="E504" s="10">
        <v>495</v>
      </c>
      <c r="F504" s="25">
        <v>0</v>
      </c>
      <c r="G504" s="25">
        <v>0</v>
      </c>
      <c r="H504" s="25">
        <v>18</v>
      </c>
      <c r="I504" s="25">
        <v>30</v>
      </c>
      <c r="J504" s="26">
        <v>0</v>
      </c>
      <c r="K504" s="26">
        <v>0</v>
      </c>
      <c r="L504" s="26">
        <v>11</v>
      </c>
      <c r="M504" s="26">
        <v>20</v>
      </c>
      <c r="N504" s="27">
        <v>0</v>
      </c>
      <c r="O504" s="27">
        <v>0</v>
      </c>
      <c r="P504" s="27">
        <v>7</v>
      </c>
      <c r="Q504" s="27">
        <v>10</v>
      </c>
      <c r="R504" s="28">
        <v>0</v>
      </c>
      <c r="S504" s="28">
        <v>0</v>
      </c>
      <c r="T504" s="28">
        <v>3</v>
      </c>
      <c r="U504" s="28">
        <v>6</v>
      </c>
      <c r="V504" s="29">
        <v>0</v>
      </c>
      <c r="W504" s="29">
        <v>0</v>
      </c>
      <c r="X504" s="29">
        <v>2</v>
      </c>
      <c r="Y504" s="29">
        <v>5</v>
      </c>
      <c r="Z504" s="28">
        <v>0</v>
      </c>
      <c r="AA504" s="28">
        <v>0</v>
      </c>
      <c r="AB504" s="28">
        <v>2</v>
      </c>
      <c r="AC504" s="28">
        <v>5</v>
      </c>
      <c r="AD504" s="29">
        <v>0</v>
      </c>
      <c r="AE504" s="29">
        <v>0</v>
      </c>
      <c r="AF504" s="29">
        <v>0</v>
      </c>
      <c r="AG504" s="29">
        <v>0</v>
      </c>
      <c r="AH504" s="30">
        <v>0</v>
      </c>
      <c r="AI504" s="30">
        <v>0</v>
      </c>
      <c r="AJ504" s="30">
        <v>4</v>
      </c>
      <c r="AK504" s="30">
        <v>5</v>
      </c>
      <c r="AL504" s="31">
        <v>9</v>
      </c>
      <c r="AM504" s="31">
        <v>7</v>
      </c>
      <c r="AN504" s="31">
        <v>7</v>
      </c>
      <c r="AO504" s="31">
        <v>0</v>
      </c>
      <c r="AP504" s="31">
        <v>9</v>
      </c>
      <c r="AQ504" s="2">
        <v>1</v>
      </c>
      <c r="AR504" s="2">
        <v>3</v>
      </c>
      <c r="AS504" s="2">
        <v>4</v>
      </c>
      <c r="AT504" s="2">
        <v>5</v>
      </c>
      <c r="AU504" s="2">
        <v>2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3</v>
      </c>
      <c r="BG504" s="2">
        <v>2</v>
      </c>
      <c r="BH504" s="2">
        <v>2</v>
      </c>
      <c r="BI504" s="2">
        <v>0</v>
      </c>
      <c r="BJ504" s="2">
        <v>4</v>
      </c>
      <c r="BK504" s="2">
        <v>6</v>
      </c>
      <c r="BL504" s="2">
        <v>5</v>
      </c>
      <c r="BM504" s="2">
        <v>5</v>
      </c>
      <c r="BN504" s="2">
        <v>0</v>
      </c>
      <c r="BO504" s="2">
        <v>4</v>
      </c>
    </row>
    <row r="505" spans="2:67" ht="15.75">
      <c r="B505" s="10">
        <v>496</v>
      </c>
      <c r="C505" s="11" t="s">
        <v>161</v>
      </c>
      <c r="D505" s="11" t="s">
        <v>15</v>
      </c>
      <c r="E505" s="10">
        <v>496</v>
      </c>
      <c r="F505" s="25">
        <v>0</v>
      </c>
      <c r="G505" s="25">
        <v>0</v>
      </c>
      <c r="H505" s="25">
        <v>18</v>
      </c>
      <c r="I505" s="25">
        <v>29</v>
      </c>
      <c r="J505" s="26">
        <v>0</v>
      </c>
      <c r="K505" s="26">
        <v>0</v>
      </c>
      <c r="L505" s="26">
        <v>8</v>
      </c>
      <c r="M505" s="26">
        <v>16</v>
      </c>
      <c r="N505" s="27">
        <v>0</v>
      </c>
      <c r="O505" s="27">
        <v>0</v>
      </c>
      <c r="P505" s="27">
        <v>10</v>
      </c>
      <c r="Q505" s="27">
        <v>13</v>
      </c>
      <c r="R505" s="28">
        <v>0</v>
      </c>
      <c r="S505" s="28">
        <v>0</v>
      </c>
      <c r="T505" s="28">
        <v>2</v>
      </c>
      <c r="U505" s="28">
        <v>2</v>
      </c>
      <c r="V505" s="29">
        <v>0</v>
      </c>
      <c r="W505" s="29">
        <v>0</v>
      </c>
      <c r="X505" s="29">
        <v>2</v>
      </c>
      <c r="Y505" s="29">
        <v>4</v>
      </c>
      <c r="Z505" s="28">
        <v>0</v>
      </c>
      <c r="AA505" s="28">
        <v>0</v>
      </c>
      <c r="AB505" s="28">
        <v>2</v>
      </c>
      <c r="AC505" s="28">
        <v>4</v>
      </c>
      <c r="AD505" s="29">
        <v>0</v>
      </c>
      <c r="AE505" s="29">
        <v>0</v>
      </c>
      <c r="AF505" s="29">
        <v>2</v>
      </c>
      <c r="AG505" s="29">
        <v>6</v>
      </c>
      <c r="AH505" s="30">
        <v>0</v>
      </c>
      <c r="AI505" s="30">
        <v>0</v>
      </c>
      <c r="AJ505" s="30">
        <v>0</v>
      </c>
      <c r="AK505" s="30">
        <v>0</v>
      </c>
      <c r="AL505" s="31">
        <v>4</v>
      </c>
      <c r="AM505" s="31">
        <v>6</v>
      </c>
      <c r="AN505" s="31">
        <v>6</v>
      </c>
      <c r="AO505" s="31">
        <v>8</v>
      </c>
      <c r="AP505" s="31">
        <v>0</v>
      </c>
      <c r="AQ505" s="2">
        <v>4</v>
      </c>
      <c r="AR505" s="2">
        <v>2</v>
      </c>
      <c r="AS505" s="2">
        <v>3</v>
      </c>
      <c r="AT505" s="2">
        <v>1</v>
      </c>
      <c r="AU505" s="2">
        <v>5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2</v>
      </c>
      <c r="BG505" s="2">
        <v>2</v>
      </c>
      <c r="BH505" s="2">
        <v>2</v>
      </c>
      <c r="BI505" s="2">
        <v>2</v>
      </c>
      <c r="BJ505" s="2">
        <v>0</v>
      </c>
      <c r="BK505" s="2">
        <v>2</v>
      </c>
      <c r="BL505" s="2">
        <v>4</v>
      </c>
      <c r="BM505" s="2">
        <v>4</v>
      </c>
      <c r="BN505" s="2">
        <v>6</v>
      </c>
      <c r="BO505" s="2">
        <v>0</v>
      </c>
    </row>
    <row r="506" spans="2:67" ht="15.75">
      <c r="B506" s="10">
        <v>497</v>
      </c>
      <c r="C506" s="11" t="s">
        <v>70</v>
      </c>
      <c r="D506" s="11" t="s">
        <v>666</v>
      </c>
      <c r="E506" s="10">
        <v>497</v>
      </c>
      <c r="F506" s="25">
        <v>0</v>
      </c>
      <c r="G506" s="25">
        <v>0</v>
      </c>
      <c r="H506" s="25">
        <v>18</v>
      </c>
      <c r="I506" s="25">
        <v>28</v>
      </c>
      <c r="J506" s="26">
        <v>0</v>
      </c>
      <c r="K506" s="26">
        <v>0</v>
      </c>
      <c r="L506" s="26">
        <v>11</v>
      </c>
      <c r="M506" s="26">
        <v>15</v>
      </c>
      <c r="N506" s="27">
        <v>0</v>
      </c>
      <c r="O506" s="27">
        <v>0</v>
      </c>
      <c r="P506" s="27">
        <v>7</v>
      </c>
      <c r="Q506" s="27">
        <v>13</v>
      </c>
      <c r="R506" s="28">
        <v>0</v>
      </c>
      <c r="S506" s="28">
        <v>0</v>
      </c>
      <c r="T506" s="28">
        <v>2</v>
      </c>
      <c r="U506" s="28">
        <v>6</v>
      </c>
      <c r="V506" s="29">
        <v>0</v>
      </c>
      <c r="W506" s="29">
        <v>0</v>
      </c>
      <c r="X506" s="29">
        <v>0</v>
      </c>
      <c r="Y506" s="29">
        <v>0</v>
      </c>
      <c r="Z506" s="28">
        <v>0</v>
      </c>
      <c r="AA506" s="28">
        <v>0</v>
      </c>
      <c r="AB506" s="28">
        <v>3</v>
      </c>
      <c r="AC506" s="28">
        <v>2</v>
      </c>
      <c r="AD506" s="29">
        <v>0</v>
      </c>
      <c r="AE506" s="29">
        <v>0</v>
      </c>
      <c r="AF506" s="29">
        <v>3</v>
      </c>
      <c r="AG506" s="29">
        <v>4</v>
      </c>
      <c r="AH506" s="30">
        <v>0</v>
      </c>
      <c r="AI506" s="30">
        <v>0</v>
      </c>
      <c r="AJ506" s="30">
        <v>3</v>
      </c>
      <c r="AK506" s="30">
        <v>6</v>
      </c>
      <c r="AL506" s="31">
        <v>8</v>
      </c>
      <c r="AM506" s="31">
        <v>0</v>
      </c>
      <c r="AN506" s="31">
        <v>5</v>
      </c>
      <c r="AO506" s="31">
        <v>7</v>
      </c>
      <c r="AP506" s="31">
        <v>9</v>
      </c>
      <c r="AQ506" s="2">
        <v>2</v>
      </c>
      <c r="AR506" s="2">
        <v>5</v>
      </c>
      <c r="AS506" s="2">
        <v>4</v>
      </c>
      <c r="AT506" s="2">
        <v>3</v>
      </c>
      <c r="AU506" s="2">
        <v>1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2</v>
      </c>
      <c r="BG506" s="2">
        <v>0</v>
      </c>
      <c r="BH506" s="2">
        <v>3</v>
      </c>
      <c r="BI506" s="2">
        <v>3</v>
      </c>
      <c r="BJ506" s="2">
        <v>3</v>
      </c>
      <c r="BK506" s="2">
        <v>6</v>
      </c>
      <c r="BL506" s="2">
        <v>0</v>
      </c>
      <c r="BM506" s="2">
        <v>2</v>
      </c>
      <c r="BN506" s="2">
        <v>4</v>
      </c>
      <c r="BO506" s="2">
        <v>3</v>
      </c>
    </row>
    <row r="507" spans="2:67" ht="15.75">
      <c r="B507" s="10">
        <v>498</v>
      </c>
      <c r="C507" s="11" t="s">
        <v>622</v>
      </c>
      <c r="D507" s="11" t="s">
        <v>379</v>
      </c>
      <c r="E507" s="10">
        <v>498</v>
      </c>
      <c r="F507" s="25">
        <v>0</v>
      </c>
      <c r="G507" s="25">
        <v>0</v>
      </c>
      <c r="H507" s="25">
        <v>18</v>
      </c>
      <c r="I507" s="25">
        <v>26</v>
      </c>
      <c r="J507" s="26">
        <v>0</v>
      </c>
      <c r="K507" s="26">
        <v>0</v>
      </c>
      <c r="L507" s="26">
        <v>9</v>
      </c>
      <c r="M507" s="26">
        <v>13</v>
      </c>
      <c r="N507" s="27">
        <v>0</v>
      </c>
      <c r="O507" s="27">
        <v>0</v>
      </c>
      <c r="P507" s="27">
        <v>9</v>
      </c>
      <c r="Q507" s="27">
        <v>13</v>
      </c>
      <c r="R507" s="28">
        <v>0</v>
      </c>
      <c r="S507" s="28">
        <v>0</v>
      </c>
      <c r="T507" s="28">
        <v>2</v>
      </c>
      <c r="U507" s="28">
        <v>2</v>
      </c>
      <c r="V507" s="29">
        <v>0</v>
      </c>
      <c r="W507" s="29">
        <v>0</v>
      </c>
      <c r="X507" s="29">
        <v>2</v>
      </c>
      <c r="Y507" s="29">
        <v>4</v>
      </c>
      <c r="Z507" s="28">
        <v>0</v>
      </c>
      <c r="AA507" s="28">
        <v>0</v>
      </c>
      <c r="AB507" s="28">
        <v>3</v>
      </c>
      <c r="AC507" s="28">
        <v>5</v>
      </c>
      <c r="AD507" s="29">
        <v>0</v>
      </c>
      <c r="AE507" s="29">
        <v>0</v>
      </c>
      <c r="AF507" s="29">
        <v>2</v>
      </c>
      <c r="AG507" s="29">
        <v>2</v>
      </c>
      <c r="AH507" s="30">
        <v>0</v>
      </c>
      <c r="AI507" s="30">
        <v>0</v>
      </c>
      <c r="AJ507" s="30">
        <v>0</v>
      </c>
      <c r="AK507" s="30">
        <v>0</v>
      </c>
      <c r="AL507" s="31">
        <v>4</v>
      </c>
      <c r="AM507" s="31">
        <v>6</v>
      </c>
      <c r="AN507" s="31">
        <v>8</v>
      </c>
      <c r="AO507" s="31">
        <v>4</v>
      </c>
      <c r="AP507" s="31">
        <v>0</v>
      </c>
      <c r="AQ507" s="2">
        <v>3</v>
      </c>
      <c r="AR507" s="2">
        <v>2</v>
      </c>
      <c r="AS507" s="2">
        <v>1</v>
      </c>
      <c r="AT507" s="2">
        <v>4</v>
      </c>
      <c r="AU507" s="2">
        <v>5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2</v>
      </c>
      <c r="BG507" s="2">
        <v>2</v>
      </c>
      <c r="BH507" s="2">
        <v>3</v>
      </c>
      <c r="BI507" s="2">
        <v>2</v>
      </c>
      <c r="BJ507" s="2">
        <v>0</v>
      </c>
      <c r="BK507" s="2">
        <v>2</v>
      </c>
      <c r="BL507" s="2">
        <v>4</v>
      </c>
      <c r="BM507" s="2">
        <v>5</v>
      </c>
      <c r="BN507" s="2">
        <v>2</v>
      </c>
      <c r="BO507" s="2">
        <v>0</v>
      </c>
    </row>
    <row r="508" spans="2:67" ht="15.75">
      <c r="B508" s="10">
        <v>499</v>
      </c>
      <c r="C508" s="11" t="s">
        <v>488</v>
      </c>
      <c r="D508" s="11" t="s">
        <v>0</v>
      </c>
      <c r="E508" s="10">
        <v>499</v>
      </c>
      <c r="F508" s="25">
        <v>0</v>
      </c>
      <c r="G508" s="25">
        <v>0</v>
      </c>
      <c r="H508" s="25">
        <v>18</v>
      </c>
      <c r="I508" s="25">
        <v>25</v>
      </c>
      <c r="J508" s="26">
        <v>0</v>
      </c>
      <c r="K508" s="26">
        <v>0</v>
      </c>
      <c r="L508" s="26">
        <v>7</v>
      </c>
      <c r="M508" s="26">
        <v>9</v>
      </c>
      <c r="N508" s="27">
        <v>0</v>
      </c>
      <c r="O508" s="27">
        <v>0</v>
      </c>
      <c r="P508" s="27">
        <v>11</v>
      </c>
      <c r="Q508" s="27">
        <v>16</v>
      </c>
      <c r="R508" s="28">
        <v>0</v>
      </c>
      <c r="S508" s="28">
        <v>0</v>
      </c>
      <c r="T508" s="28">
        <v>2</v>
      </c>
      <c r="U508" s="28">
        <v>5</v>
      </c>
      <c r="V508" s="29">
        <v>0</v>
      </c>
      <c r="W508" s="29">
        <v>0</v>
      </c>
      <c r="X508" s="29">
        <v>3</v>
      </c>
      <c r="Y508" s="29">
        <v>3</v>
      </c>
      <c r="Z508" s="28">
        <v>0</v>
      </c>
      <c r="AA508" s="28">
        <v>0</v>
      </c>
      <c r="AB508" s="28">
        <v>2</v>
      </c>
      <c r="AC508" s="28">
        <v>1</v>
      </c>
      <c r="AD508" s="29">
        <v>0</v>
      </c>
      <c r="AE508" s="29">
        <v>0</v>
      </c>
      <c r="AF508" s="29">
        <v>0</v>
      </c>
      <c r="AG508" s="29">
        <v>0</v>
      </c>
      <c r="AH508" s="30">
        <v>0</v>
      </c>
      <c r="AI508" s="30">
        <v>0</v>
      </c>
      <c r="AJ508" s="30">
        <v>0</v>
      </c>
      <c r="AK508" s="30">
        <v>0</v>
      </c>
      <c r="AL508" s="31">
        <v>7</v>
      </c>
      <c r="AM508" s="31">
        <v>6</v>
      </c>
      <c r="AN508" s="31">
        <v>3</v>
      </c>
      <c r="AO508" s="31">
        <v>0</v>
      </c>
      <c r="AP508" s="31">
        <v>0</v>
      </c>
      <c r="AQ508" s="2">
        <v>1</v>
      </c>
      <c r="AR508" s="2">
        <v>2</v>
      </c>
      <c r="AS508" s="2">
        <v>3</v>
      </c>
      <c r="AT508" s="2">
        <v>4</v>
      </c>
      <c r="AU508" s="2">
        <v>5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2</v>
      </c>
      <c r="BG508" s="2">
        <v>3</v>
      </c>
      <c r="BH508" s="2">
        <v>2</v>
      </c>
      <c r="BI508" s="2">
        <v>0</v>
      </c>
      <c r="BJ508" s="2">
        <v>0</v>
      </c>
      <c r="BK508" s="2">
        <v>5</v>
      </c>
      <c r="BL508" s="2">
        <v>3</v>
      </c>
      <c r="BM508" s="2">
        <v>1</v>
      </c>
      <c r="BN508" s="2">
        <v>0</v>
      </c>
      <c r="BO508" s="2">
        <v>0</v>
      </c>
    </row>
    <row r="509" spans="2:67" ht="15.75">
      <c r="B509" s="10">
        <v>500</v>
      </c>
      <c r="C509" s="11" t="s">
        <v>472</v>
      </c>
      <c r="D509" s="11" t="s">
        <v>8</v>
      </c>
      <c r="E509" s="10">
        <v>500</v>
      </c>
      <c r="F509" s="25">
        <v>0</v>
      </c>
      <c r="G509" s="25">
        <v>0</v>
      </c>
      <c r="H509" s="25">
        <v>18</v>
      </c>
      <c r="I509" s="25">
        <v>25</v>
      </c>
      <c r="J509" s="26">
        <v>0</v>
      </c>
      <c r="K509" s="26">
        <v>0</v>
      </c>
      <c r="L509" s="26">
        <v>9</v>
      </c>
      <c r="M509" s="26">
        <v>10</v>
      </c>
      <c r="N509" s="27">
        <v>0</v>
      </c>
      <c r="O509" s="27">
        <v>0</v>
      </c>
      <c r="P509" s="27">
        <v>9</v>
      </c>
      <c r="Q509" s="27">
        <v>15</v>
      </c>
      <c r="R509" s="28">
        <v>0</v>
      </c>
      <c r="S509" s="28">
        <v>0</v>
      </c>
      <c r="T509" s="28">
        <v>2</v>
      </c>
      <c r="U509" s="28">
        <v>2</v>
      </c>
      <c r="V509" s="29">
        <v>0</v>
      </c>
      <c r="W509" s="29">
        <v>0</v>
      </c>
      <c r="X509" s="29">
        <v>2</v>
      </c>
      <c r="Y509" s="29">
        <v>1</v>
      </c>
      <c r="Z509" s="28">
        <v>0</v>
      </c>
      <c r="AA509" s="28">
        <v>0</v>
      </c>
      <c r="AB509" s="28">
        <v>2</v>
      </c>
      <c r="AC509" s="28">
        <v>4</v>
      </c>
      <c r="AD509" s="29">
        <v>0</v>
      </c>
      <c r="AE509" s="29">
        <v>0</v>
      </c>
      <c r="AF509" s="29">
        <v>0</v>
      </c>
      <c r="AG509" s="29">
        <v>0</v>
      </c>
      <c r="AH509" s="30">
        <v>0</v>
      </c>
      <c r="AI509" s="30">
        <v>0</v>
      </c>
      <c r="AJ509" s="30">
        <v>3</v>
      </c>
      <c r="AK509" s="30">
        <v>3</v>
      </c>
      <c r="AL509" s="31">
        <v>4</v>
      </c>
      <c r="AM509" s="31">
        <v>3</v>
      </c>
      <c r="AN509" s="31">
        <v>6</v>
      </c>
      <c r="AO509" s="31">
        <v>0</v>
      </c>
      <c r="AP509" s="31">
        <v>6</v>
      </c>
      <c r="AQ509" s="2">
        <v>3</v>
      </c>
      <c r="AR509" s="2">
        <v>4</v>
      </c>
      <c r="AS509" s="2">
        <v>1</v>
      </c>
      <c r="AT509" s="2">
        <v>5</v>
      </c>
      <c r="AU509" s="2">
        <v>2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2</v>
      </c>
      <c r="BG509" s="2">
        <v>2</v>
      </c>
      <c r="BH509" s="2">
        <v>2</v>
      </c>
      <c r="BI509" s="2">
        <v>0</v>
      </c>
      <c r="BJ509" s="2">
        <v>3</v>
      </c>
      <c r="BK509" s="2">
        <v>2</v>
      </c>
      <c r="BL509" s="2">
        <v>1</v>
      </c>
      <c r="BM509" s="2">
        <v>4</v>
      </c>
      <c r="BN509" s="2">
        <v>0</v>
      </c>
      <c r="BO509" s="2">
        <v>3</v>
      </c>
    </row>
    <row r="510" spans="2:67" ht="15.75">
      <c r="B510" s="10">
        <v>501</v>
      </c>
      <c r="C510" s="11" t="s">
        <v>475</v>
      </c>
      <c r="D510" s="11" t="s">
        <v>9</v>
      </c>
      <c r="E510" s="10">
        <v>501</v>
      </c>
      <c r="F510" s="25">
        <v>0</v>
      </c>
      <c r="G510" s="25">
        <v>0</v>
      </c>
      <c r="H510" s="25">
        <v>18</v>
      </c>
      <c r="I510" s="25">
        <v>25</v>
      </c>
      <c r="J510" s="26">
        <v>0</v>
      </c>
      <c r="K510" s="26">
        <v>0</v>
      </c>
      <c r="L510" s="26">
        <v>9</v>
      </c>
      <c r="M510" s="26">
        <v>12</v>
      </c>
      <c r="N510" s="27">
        <v>0</v>
      </c>
      <c r="O510" s="27">
        <v>0</v>
      </c>
      <c r="P510" s="27">
        <v>9</v>
      </c>
      <c r="Q510" s="27">
        <v>13</v>
      </c>
      <c r="R510" s="28">
        <v>0</v>
      </c>
      <c r="S510" s="28">
        <v>0</v>
      </c>
      <c r="T510" s="28">
        <v>2</v>
      </c>
      <c r="U510" s="28">
        <v>4</v>
      </c>
      <c r="V510" s="29">
        <v>0</v>
      </c>
      <c r="W510" s="29">
        <v>0</v>
      </c>
      <c r="X510" s="29">
        <v>3</v>
      </c>
      <c r="Y510" s="29">
        <v>1</v>
      </c>
      <c r="Z510" s="28">
        <v>0</v>
      </c>
      <c r="AA510" s="28">
        <v>0</v>
      </c>
      <c r="AB510" s="28">
        <v>2</v>
      </c>
      <c r="AC510" s="28">
        <v>6</v>
      </c>
      <c r="AD510" s="29">
        <v>0</v>
      </c>
      <c r="AE510" s="29">
        <v>0</v>
      </c>
      <c r="AF510" s="29">
        <v>2</v>
      </c>
      <c r="AG510" s="29">
        <v>1</v>
      </c>
      <c r="AH510" s="30">
        <v>0</v>
      </c>
      <c r="AI510" s="30">
        <v>0</v>
      </c>
      <c r="AJ510" s="30">
        <v>0</v>
      </c>
      <c r="AK510" s="30">
        <v>0</v>
      </c>
      <c r="AL510" s="31">
        <v>6</v>
      </c>
      <c r="AM510" s="31">
        <v>4</v>
      </c>
      <c r="AN510" s="31">
        <v>8</v>
      </c>
      <c r="AO510" s="31">
        <v>3</v>
      </c>
      <c r="AP510" s="31">
        <v>0</v>
      </c>
      <c r="AQ510" s="2">
        <v>2</v>
      </c>
      <c r="AR510" s="2">
        <v>3</v>
      </c>
      <c r="AS510" s="2">
        <v>1</v>
      </c>
      <c r="AT510" s="2">
        <v>4</v>
      </c>
      <c r="AU510" s="2">
        <v>5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2</v>
      </c>
      <c r="BG510" s="2">
        <v>3</v>
      </c>
      <c r="BH510" s="2">
        <v>2</v>
      </c>
      <c r="BI510" s="2">
        <v>2</v>
      </c>
      <c r="BJ510" s="2">
        <v>0</v>
      </c>
      <c r="BK510" s="2">
        <v>4</v>
      </c>
      <c r="BL510" s="2">
        <v>1</v>
      </c>
      <c r="BM510" s="2">
        <v>6</v>
      </c>
      <c r="BN510" s="2">
        <v>1</v>
      </c>
      <c r="BO510" s="2">
        <v>0</v>
      </c>
    </row>
    <row r="511" spans="2:67" ht="15.75">
      <c r="B511" s="10">
        <v>502</v>
      </c>
      <c r="C511" s="11" t="s">
        <v>215</v>
      </c>
      <c r="D511" s="11" t="s">
        <v>13</v>
      </c>
      <c r="E511" s="10">
        <v>502</v>
      </c>
      <c r="F511" s="25">
        <v>0</v>
      </c>
      <c r="G511" s="25">
        <v>0</v>
      </c>
      <c r="H511" s="25">
        <v>18</v>
      </c>
      <c r="I511" s="25">
        <v>23</v>
      </c>
      <c r="J511" s="26">
        <v>0</v>
      </c>
      <c r="K511" s="26">
        <v>0</v>
      </c>
      <c r="L511" s="26">
        <v>2</v>
      </c>
      <c r="M511" s="26">
        <v>4</v>
      </c>
      <c r="N511" s="27">
        <v>0</v>
      </c>
      <c r="O511" s="27">
        <v>0</v>
      </c>
      <c r="P511" s="27">
        <v>16</v>
      </c>
      <c r="Q511" s="27">
        <v>19</v>
      </c>
      <c r="R511" s="28">
        <v>0</v>
      </c>
      <c r="S511" s="28">
        <v>0</v>
      </c>
      <c r="T511" s="28">
        <v>2</v>
      </c>
      <c r="U511" s="28">
        <v>4</v>
      </c>
      <c r="V511" s="29">
        <v>0</v>
      </c>
      <c r="W511" s="29">
        <v>0</v>
      </c>
      <c r="X511" s="29">
        <v>0</v>
      </c>
      <c r="Y511" s="29">
        <v>0</v>
      </c>
      <c r="Z511" s="28">
        <v>0</v>
      </c>
      <c r="AA511" s="28">
        <v>0</v>
      </c>
      <c r="AB511" s="28">
        <v>0</v>
      </c>
      <c r="AC511" s="28">
        <v>0</v>
      </c>
      <c r="AD511" s="29">
        <v>0</v>
      </c>
      <c r="AE511" s="29">
        <v>0</v>
      </c>
      <c r="AF511" s="29">
        <v>0</v>
      </c>
      <c r="AG511" s="29">
        <v>0</v>
      </c>
      <c r="AH511" s="30">
        <v>0</v>
      </c>
      <c r="AI511" s="30">
        <v>0</v>
      </c>
      <c r="AJ511" s="30">
        <v>0</v>
      </c>
      <c r="AK511" s="30">
        <v>0</v>
      </c>
      <c r="AL511" s="31">
        <v>6</v>
      </c>
      <c r="AM511" s="31">
        <v>0</v>
      </c>
      <c r="AN511" s="31">
        <v>0</v>
      </c>
      <c r="AO511" s="31">
        <v>0</v>
      </c>
      <c r="AP511" s="31">
        <v>0</v>
      </c>
      <c r="AQ511" s="2">
        <v>1</v>
      </c>
      <c r="AR511" s="2">
        <v>2</v>
      </c>
      <c r="AS511" s="2">
        <v>3</v>
      </c>
      <c r="AT511" s="2">
        <v>4</v>
      </c>
      <c r="AU511" s="2">
        <v>5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2</v>
      </c>
      <c r="BG511" s="2">
        <v>0</v>
      </c>
      <c r="BH511" s="2">
        <v>0</v>
      </c>
      <c r="BI511" s="2">
        <v>0</v>
      </c>
      <c r="BJ511" s="2">
        <v>0</v>
      </c>
      <c r="BK511" s="2">
        <v>4</v>
      </c>
      <c r="BL511" s="2">
        <v>0</v>
      </c>
      <c r="BM511" s="2">
        <v>0</v>
      </c>
      <c r="BN511" s="2">
        <v>0</v>
      </c>
      <c r="BO511" s="2">
        <v>0</v>
      </c>
    </row>
    <row r="512" spans="2:67" ht="15.75">
      <c r="B512" s="10">
        <v>503</v>
      </c>
      <c r="C512" s="11" t="s">
        <v>609</v>
      </c>
      <c r="D512" s="11" t="s">
        <v>9</v>
      </c>
      <c r="E512" s="10">
        <v>503</v>
      </c>
      <c r="F512" s="25">
        <v>0</v>
      </c>
      <c r="G512" s="25">
        <v>0</v>
      </c>
      <c r="H512" s="25">
        <v>18</v>
      </c>
      <c r="I512" s="25">
        <v>22</v>
      </c>
      <c r="J512" s="26">
        <v>0</v>
      </c>
      <c r="K512" s="26">
        <v>0</v>
      </c>
      <c r="L512" s="26">
        <v>9</v>
      </c>
      <c r="M512" s="26">
        <v>10</v>
      </c>
      <c r="N512" s="27">
        <v>0</v>
      </c>
      <c r="O512" s="27">
        <v>0</v>
      </c>
      <c r="P512" s="27">
        <v>9</v>
      </c>
      <c r="Q512" s="27">
        <v>12</v>
      </c>
      <c r="R512" s="28">
        <v>0</v>
      </c>
      <c r="S512" s="28">
        <v>0</v>
      </c>
      <c r="T512" s="28">
        <v>2</v>
      </c>
      <c r="U512" s="28">
        <v>3</v>
      </c>
      <c r="V512" s="29">
        <v>0</v>
      </c>
      <c r="W512" s="29">
        <v>0</v>
      </c>
      <c r="X512" s="29">
        <v>3</v>
      </c>
      <c r="Y512" s="29">
        <v>1</v>
      </c>
      <c r="Z512" s="28">
        <v>0</v>
      </c>
      <c r="AA512" s="28">
        <v>0</v>
      </c>
      <c r="AB512" s="28">
        <v>2</v>
      </c>
      <c r="AC512" s="28">
        <v>6</v>
      </c>
      <c r="AD512" s="29">
        <v>0</v>
      </c>
      <c r="AE512" s="29">
        <v>0</v>
      </c>
      <c r="AF512" s="29">
        <v>2</v>
      </c>
      <c r="AG512" s="29">
        <v>0</v>
      </c>
      <c r="AH512" s="30">
        <v>0</v>
      </c>
      <c r="AI512" s="30">
        <v>0</v>
      </c>
      <c r="AJ512" s="30">
        <v>0</v>
      </c>
      <c r="AK512" s="30">
        <v>0</v>
      </c>
      <c r="AL512" s="31">
        <v>5</v>
      </c>
      <c r="AM512" s="31">
        <v>4</v>
      </c>
      <c r="AN512" s="31">
        <v>8</v>
      </c>
      <c r="AO512" s="31">
        <v>2</v>
      </c>
      <c r="AP512" s="31">
        <v>0</v>
      </c>
      <c r="AQ512" s="2">
        <v>2</v>
      </c>
      <c r="AR512" s="2">
        <v>3</v>
      </c>
      <c r="AS512" s="2">
        <v>1</v>
      </c>
      <c r="AT512" s="2">
        <v>4</v>
      </c>
      <c r="AU512" s="2">
        <v>5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2</v>
      </c>
      <c r="BG512" s="2">
        <v>3</v>
      </c>
      <c r="BH512" s="2">
        <v>2</v>
      </c>
      <c r="BI512" s="2">
        <v>2</v>
      </c>
      <c r="BJ512" s="2">
        <v>0</v>
      </c>
      <c r="BK512" s="2">
        <v>3</v>
      </c>
      <c r="BL512" s="2">
        <v>1</v>
      </c>
      <c r="BM512" s="2">
        <v>6</v>
      </c>
      <c r="BN512" s="2">
        <v>0</v>
      </c>
      <c r="BO512" s="2">
        <v>0</v>
      </c>
    </row>
    <row r="513" spans="2:67" ht="15.75">
      <c r="B513" s="10">
        <v>504</v>
      </c>
      <c r="C513" s="11" t="s">
        <v>374</v>
      </c>
      <c r="D513" s="11" t="s">
        <v>17</v>
      </c>
      <c r="E513" s="10">
        <v>504</v>
      </c>
      <c r="F513" s="25">
        <v>0</v>
      </c>
      <c r="G513" s="25">
        <v>0</v>
      </c>
      <c r="H513" s="25">
        <v>18</v>
      </c>
      <c r="I513" s="25">
        <v>21</v>
      </c>
      <c r="J513" s="26">
        <v>0</v>
      </c>
      <c r="K513" s="26">
        <v>0</v>
      </c>
      <c r="L513" s="26">
        <v>7</v>
      </c>
      <c r="M513" s="26">
        <v>9</v>
      </c>
      <c r="N513" s="27">
        <v>0</v>
      </c>
      <c r="O513" s="27">
        <v>0</v>
      </c>
      <c r="P513" s="27">
        <v>11</v>
      </c>
      <c r="Q513" s="27">
        <v>12</v>
      </c>
      <c r="R513" s="28">
        <v>0</v>
      </c>
      <c r="S513" s="28">
        <v>0</v>
      </c>
      <c r="T513" s="28">
        <v>3</v>
      </c>
      <c r="U513" s="28">
        <v>3</v>
      </c>
      <c r="V513" s="29">
        <v>0</v>
      </c>
      <c r="W513" s="29">
        <v>0</v>
      </c>
      <c r="X513" s="29">
        <v>0</v>
      </c>
      <c r="Y513" s="29">
        <v>0</v>
      </c>
      <c r="Z513" s="28">
        <v>0</v>
      </c>
      <c r="AA513" s="28">
        <v>0</v>
      </c>
      <c r="AB513" s="28">
        <v>2</v>
      </c>
      <c r="AC513" s="28">
        <v>4</v>
      </c>
      <c r="AD513" s="29">
        <v>0</v>
      </c>
      <c r="AE513" s="29">
        <v>0</v>
      </c>
      <c r="AF513" s="29">
        <v>2</v>
      </c>
      <c r="AG513" s="29">
        <v>2</v>
      </c>
      <c r="AH513" s="30">
        <v>0</v>
      </c>
      <c r="AI513" s="30">
        <v>0</v>
      </c>
      <c r="AJ513" s="30">
        <v>0</v>
      </c>
      <c r="AK513" s="30">
        <v>0</v>
      </c>
      <c r="AL513" s="31">
        <v>6</v>
      </c>
      <c r="AM513" s="31">
        <v>0</v>
      </c>
      <c r="AN513" s="31">
        <v>6</v>
      </c>
      <c r="AO513" s="31">
        <v>4</v>
      </c>
      <c r="AP513" s="31">
        <v>0</v>
      </c>
      <c r="AQ513" s="2">
        <v>1</v>
      </c>
      <c r="AR513" s="2">
        <v>4</v>
      </c>
      <c r="AS513" s="2">
        <v>2</v>
      </c>
      <c r="AT513" s="2">
        <v>3</v>
      </c>
      <c r="AU513" s="2">
        <v>5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3</v>
      </c>
      <c r="BG513" s="2">
        <v>0</v>
      </c>
      <c r="BH513" s="2">
        <v>2</v>
      </c>
      <c r="BI513" s="2">
        <v>2</v>
      </c>
      <c r="BJ513" s="2">
        <v>0</v>
      </c>
      <c r="BK513" s="2">
        <v>3</v>
      </c>
      <c r="BL513" s="2">
        <v>0</v>
      </c>
      <c r="BM513" s="2">
        <v>4</v>
      </c>
      <c r="BN513" s="2">
        <v>2</v>
      </c>
      <c r="BO513" s="2">
        <v>0</v>
      </c>
    </row>
    <row r="514" spans="2:67" ht="15.75">
      <c r="B514" s="10">
        <v>505</v>
      </c>
      <c r="C514" s="11" t="s">
        <v>578</v>
      </c>
      <c r="D514" s="11" t="s">
        <v>25</v>
      </c>
      <c r="E514" s="10">
        <v>505</v>
      </c>
      <c r="F514" s="25">
        <v>0</v>
      </c>
      <c r="G514" s="25">
        <v>0</v>
      </c>
      <c r="H514" s="25">
        <v>18</v>
      </c>
      <c r="I514" s="25">
        <v>20</v>
      </c>
      <c r="J514" s="26">
        <v>0</v>
      </c>
      <c r="K514" s="26">
        <v>0</v>
      </c>
      <c r="L514" s="26">
        <v>5</v>
      </c>
      <c r="M514" s="26">
        <v>6</v>
      </c>
      <c r="N514" s="27">
        <v>0</v>
      </c>
      <c r="O514" s="27">
        <v>0</v>
      </c>
      <c r="P514" s="27">
        <v>13</v>
      </c>
      <c r="Q514" s="27">
        <v>14</v>
      </c>
      <c r="R514" s="28">
        <v>0</v>
      </c>
      <c r="S514" s="28">
        <v>0</v>
      </c>
      <c r="T514" s="28">
        <v>2</v>
      </c>
      <c r="U514" s="28">
        <v>1</v>
      </c>
      <c r="V514" s="29">
        <v>0</v>
      </c>
      <c r="W514" s="29">
        <v>0</v>
      </c>
      <c r="X514" s="29">
        <v>0</v>
      </c>
      <c r="Y514" s="29">
        <v>0</v>
      </c>
      <c r="Z514" s="28">
        <v>0</v>
      </c>
      <c r="AA514" s="28">
        <v>0</v>
      </c>
      <c r="AB514" s="28">
        <v>0</v>
      </c>
      <c r="AC514" s="28">
        <v>0</v>
      </c>
      <c r="AD514" s="29">
        <v>0</v>
      </c>
      <c r="AE514" s="29">
        <v>0</v>
      </c>
      <c r="AF514" s="29">
        <v>3</v>
      </c>
      <c r="AG514" s="29">
        <v>5</v>
      </c>
      <c r="AH514" s="30">
        <v>0</v>
      </c>
      <c r="AI514" s="30">
        <v>0</v>
      </c>
      <c r="AJ514" s="30">
        <v>0</v>
      </c>
      <c r="AK514" s="30">
        <v>0</v>
      </c>
      <c r="AL514" s="31">
        <v>3</v>
      </c>
      <c r="AM514" s="31">
        <v>0</v>
      </c>
      <c r="AN514" s="31">
        <v>0</v>
      </c>
      <c r="AO514" s="31">
        <v>8</v>
      </c>
      <c r="AP514" s="31">
        <v>0</v>
      </c>
      <c r="AQ514" s="2">
        <v>2</v>
      </c>
      <c r="AR514" s="2">
        <v>3</v>
      </c>
      <c r="AS514" s="2">
        <v>4</v>
      </c>
      <c r="AT514" s="2">
        <v>1</v>
      </c>
      <c r="AU514" s="2">
        <v>5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2</v>
      </c>
      <c r="BG514" s="2">
        <v>0</v>
      </c>
      <c r="BH514" s="2">
        <v>0</v>
      </c>
      <c r="BI514" s="2">
        <v>3</v>
      </c>
      <c r="BJ514" s="2">
        <v>0</v>
      </c>
      <c r="BK514" s="2">
        <v>1</v>
      </c>
      <c r="BL514" s="2">
        <v>0</v>
      </c>
      <c r="BM514" s="2">
        <v>0</v>
      </c>
      <c r="BN514" s="2">
        <v>5</v>
      </c>
      <c r="BO514" s="2">
        <v>0</v>
      </c>
    </row>
    <row r="515" spans="2:67" ht="15.75">
      <c r="B515" s="10">
        <v>506</v>
      </c>
      <c r="C515" s="11" t="s">
        <v>616</v>
      </c>
      <c r="D515" s="11" t="s">
        <v>24</v>
      </c>
      <c r="E515" s="10">
        <v>506</v>
      </c>
      <c r="F515" s="25">
        <v>0</v>
      </c>
      <c r="G515" s="25">
        <v>0</v>
      </c>
      <c r="H515" s="25">
        <v>18</v>
      </c>
      <c r="I515" s="25">
        <v>20</v>
      </c>
      <c r="J515" s="26">
        <v>0</v>
      </c>
      <c r="K515" s="26">
        <v>0</v>
      </c>
      <c r="L515" s="26">
        <v>6</v>
      </c>
      <c r="M515" s="26">
        <v>6</v>
      </c>
      <c r="N515" s="27">
        <v>0</v>
      </c>
      <c r="O515" s="27">
        <v>0</v>
      </c>
      <c r="P515" s="27">
        <v>12</v>
      </c>
      <c r="Q515" s="27">
        <v>14</v>
      </c>
      <c r="R515" s="28">
        <v>0</v>
      </c>
      <c r="S515" s="28">
        <v>0</v>
      </c>
      <c r="T515" s="28">
        <v>0</v>
      </c>
      <c r="U515" s="28">
        <v>0</v>
      </c>
      <c r="V515" s="29">
        <v>0</v>
      </c>
      <c r="W515" s="29">
        <v>0</v>
      </c>
      <c r="X515" s="29">
        <v>0</v>
      </c>
      <c r="Y515" s="29">
        <v>0</v>
      </c>
      <c r="Z515" s="28">
        <v>0</v>
      </c>
      <c r="AA515" s="28">
        <v>0</v>
      </c>
      <c r="AB515" s="28">
        <v>4</v>
      </c>
      <c r="AC515" s="28">
        <v>3</v>
      </c>
      <c r="AD515" s="29">
        <v>0</v>
      </c>
      <c r="AE515" s="29">
        <v>0</v>
      </c>
      <c r="AF515" s="29">
        <v>2</v>
      </c>
      <c r="AG515" s="29">
        <v>3</v>
      </c>
      <c r="AH515" s="30">
        <v>0</v>
      </c>
      <c r="AI515" s="30">
        <v>0</v>
      </c>
      <c r="AJ515" s="30">
        <v>0</v>
      </c>
      <c r="AK515" s="30">
        <v>0</v>
      </c>
      <c r="AL515" s="31">
        <v>0</v>
      </c>
      <c r="AM515" s="31">
        <v>0</v>
      </c>
      <c r="AN515" s="31">
        <v>7</v>
      </c>
      <c r="AO515" s="31">
        <v>5</v>
      </c>
      <c r="AP515" s="31">
        <v>0</v>
      </c>
      <c r="AQ515" s="2">
        <v>3</v>
      </c>
      <c r="AR515" s="2">
        <v>4</v>
      </c>
      <c r="AS515" s="2">
        <v>1</v>
      </c>
      <c r="AT515" s="2">
        <v>2</v>
      </c>
      <c r="AU515" s="2">
        <v>5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4</v>
      </c>
      <c r="BI515" s="2">
        <v>2</v>
      </c>
      <c r="BJ515" s="2">
        <v>0</v>
      </c>
      <c r="BK515" s="2">
        <v>0</v>
      </c>
      <c r="BL515" s="2">
        <v>0</v>
      </c>
      <c r="BM515" s="2">
        <v>3</v>
      </c>
      <c r="BN515" s="2">
        <v>3</v>
      </c>
      <c r="BO515" s="2">
        <v>0</v>
      </c>
    </row>
    <row r="516" spans="2:67" ht="15.75">
      <c r="B516" s="10">
        <v>507</v>
      </c>
      <c r="C516" s="11" t="s">
        <v>477</v>
      </c>
      <c r="D516" s="11" t="s">
        <v>22</v>
      </c>
      <c r="E516" s="10">
        <v>507</v>
      </c>
      <c r="F516" s="25">
        <v>0</v>
      </c>
      <c r="G516" s="25">
        <v>0</v>
      </c>
      <c r="H516" s="25">
        <v>18</v>
      </c>
      <c r="I516" s="25">
        <v>19</v>
      </c>
      <c r="J516" s="26">
        <v>0</v>
      </c>
      <c r="K516" s="26">
        <v>0</v>
      </c>
      <c r="L516" s="26">
        <v>18</v>
      </c>
      <c r="M516" s="26">
        <v>19</v>
      </c>
      <c r="N516" s="27">
        <v>0</v>
      </c>
      <c r="O516" s="27">
        <v>0</v>
      </c>
      <c r="P516" s="27">
        <v>0</v>
      </c>
      <c r="Q516" s="27">
        <v>0</v>
      </c>
      <c r="R516" s="28">
        <v>0</v>
      </c>
      <c r="S516" s="28">
        <v>0</v>
      </c>
      <c r="T516" s="28">
        <v>3</v>
      </c>
      <c r="U516" s="28">
        <v>2</v>
      </c>
      <c r="V516" s="29">
        <v>0</v>
      </c>
      <c r="W516" s="29">
        <v>0</v>
      </c>
      <c r="X516" s="29">
        <v>3</v>
      </c>
      <c r="Y516" s="29">
        <v>6</v>
      </c>
      <c r="Z516" s="28">
        <v>0</v>
      </c>
      <c r="AA516" s="28">
        <v>0</v>
      </c>
      <c r="AB516" s="28">
        <v>4</v>
      </c>
      <c r="AC516" s="28">
        <v>2</v>
      </c>
      <c r="AD516" s="29">
        <v>0</v>
      </c>
      <c r="AE516" s="29">
        <v>0</v>
      </c>
      <c r="AF516" s="29">
        <v>4</v>
      </c>
      <c r="AG516" s="29">
        <v>5</v>
      </c>
      <c r="AH516" s="30">
        <v>0</v>
      </c>
      <c r="AI516" s="30">
        <v>0</v>
      </c>
      <c r="AJ516" s="30">
        <v>4</v>
      </c>
      <c r="AK516" s="30">
        <v>3</v>
      </c>
      <c r="AL516" s="31">
        <v>5</v>
      </c>
      <c r="AM516" s="31">
        <v>9</v>
      </c>
      <c r="AN516" s="31">
        <v>6</v>
      </c>
      <c r="AO516" s="31">
        <v>9</v>
      </c>
      <c r="AP516" s="31">
        <v>7</v>
      </c>
      <c r="AQ516" s="2">
        <v>5</v>
      </c>
      <c r="AR516" s="2">
        <v>1</v>
      </c>
      <c r="AS516" s="2">
        <v>4</v>
      </c>
      <c r="AT516" s="2">
        <v>2</v>
      </c>
      <c r="AU516" s="2">
        <v>3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3</v>
      </c>
      <c r="BG516" s="2">
        <v>3</v>
      </c>
      <c r="BH516" s="2">
        <v>4</v>
      </c>
      <c r="BI516" s="2">
        <v>4</v>
      </c>
      <c r="BJ516" s="2">
        <v>4</v>
      </c>
      <c r="BK516" s="2">
        <v>2</v>
      </c>
      <c r="BL516" s="2">
        <v>6</v>
      </c>
      <c r="BM516" s="2">
        <v>2</v>
      </c>
      <c r="BN516" s="2">
        <v>5</v>
      </c>
      <c r="BO516" s="2">
        <v>4</v>
      </c>
    </row>
    <row r="517" spans="2:67" ht="15.75">
      <c r="B517" s="10">
        <v>508</v>
      </c>
      <c r="C517" s="11" t="s">
        <v>658</v>
      </c>
      <c r="D517" s="11" t="s">
        <v>19</v>
      </c>
      <c r="E517" s="10">
        <v>508</v>
      </c>
      <c r="F517" s="25">
        <v>0</v>
      </c>
      <c r="G517" s="25">
        <v>0</v>
      </c>
      <c r="H517" s="25">
        <v>18</v>
      </c>
      <c r="I517" s="25">
        <v>17</v>
      </c>
      <c r="J517" s="26">
        <v>0</v>
      </c>
      <c r="K517" s="26">
        <v>0</v>
      </c>
      <c r="L517" s="26">
        <v>4</v>
      </c>
      <c r="M517" s="26">
        <v>6</v>
      </c>
      <c r="N517" s="27">
        <v>0</v>
      </c>
      <c r="O517" s="27">
        <v>0</v>
      </c>
      <c r="P517" s="27">
        <v>14</v>
      </c>
      <c r="Q517" s="27">
        <v>11</v>
      </c>
      <c r="R517" s="28">
        <v>0</v>
      </c>
      <c r="S517" s="28">
        <v>0</v>
      </c>
      <c r="T517" s="28">
        <v>2</v>
      </c>
      <c r="U517" s="28">
        <v>6</v>
      </c>
      <c r="V517" s="29">
        <v>0</v>
      </c>
      <c r="W517" s="29">
        <v>0</v>
      </c>
      <c r="X517" s="29">
        <v>2</v>
      </c>
      <c r="Y517" s="29">
        <v>0</v>
      </c>
      <c r="Z517" s="28">
        <v>0</v>
      </c>
      <c r="AA517" s="28">
        <v>0</v>
      </c>
      <c r="AB517" s="28">
        <v>0</v>
      </c>
      <c r="AC517" s="28">
        <v>0</v>
      </c>
      <c r="AD517" s="29">
        <v>0</v>
      </c>
      <c r="AE517" s="29">
        <v>0</v>
      </c>
      <c r="AF517" s="29">
        <v>0</v>
      </c>
      <c r="AG517" s="29">
        <v>0</v>
      </c>
      <c r="AH517" s="30">
        <v>0</v>
      </c>
      <c r="AI517" s="30">
        <v>0</v>
      </c>
      <c r="AJ517" s="30">
        <v>0</v>
      </c>
      <c r="AK517" s="30">
        <v>0</v>
      </c>
      <c r="AL517" s="31">
        <v>8</v>
      </c>
      <c r="AM517" s="31">
        <v>2</v>
      </c>
      <c r="AN517" s="31">
        <v>0</v>
      </c>
      <c r="AO517" s="31">
        <v>0</v>
      </c>
      <c r="AP517" s="31">
        <v>0</v>
      </c>
      <c r="AQ517" s="2">
        <v>1</v>
      </c>
      <c r="AR517" s="2">
        <v>2</v>
      </c>
      <c r="AS517" s="2">
        <v>3</v>
      </c>
      <c r="AT517" s="2">
        <v>4</v>
      </c>
      <c r="AU517" s="2">
        <v>5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2</v>
      </c>
      <c r="BG517" s="2">
        <v>2</v>
      </c>
      <c r="BH517" s="2">
        <v>0</v>
      </c>
      <c r="BI517" s="2">
        <v>0</v>
      </c>
      <c r="BJ517" s="2">
        <v>0</v>
      </c>
      <c r="BK517" s="2">
        <v>6</v>
      </c>
      <c r="BL517" s="2">
        <v>0</v>
      </c>
      <c r="BM517" s="2">
        <v>0</v>
      </c>
      <c r="BN517" s="2">
        <v>0</v>
      </c>
      <c r="BO517" s="2">
        <v>0</v>
      </c>
    </row>
    <row r="518" spans="2:67" ht="15.75">
      <c r="B518" s="10">
        <v>509</v>
      </c>
      <c r="C518" s="11" t="s">
        <v>291</v>
      </c>
      <c r="D518" s="11" t="s">
        <v>4</v>
      </c>
      <c r="E518" s="10">
        <v>509</v>
      </c>
      <c r="F518" s="25">
        <v>0</v>
      </c>
      <c r="G518" s="25">
        <v>0</v>
      </c>
      <c r="H518" s="25">
        <v>18</v>
      </c>
      <c r="I518" s="25">
        <v>17</v>
      </c>
      <c r="J518" s="26">
        <v>0</v>
      </c>
      <c r="K518" s="26">
        <v>0</v>
      </c>
      <c r="L518" s="26">
        <v>5</v>
      </c>
      <c r="M518" s="26">
        <v>7</v>
      </c>
      <c r="N518" s="27">
        <v>0</v>
      </c>
      <c r="O518" s="27">
        <v>0</v>
      </c>
      <c r="P518" s="27">
        <v>13</v>
      </c>
      <c r="Q518" s="27">
        <v>10</v>
      </c>
      <c r="R518" s="28">
        <v>0</v>
      </c>
      <c r="S518" s="28">
        <v>0</v>
      </c>
      <c r="T518" s="28">
        <v>2</v>
      </c>
      <c r="U518" s="28">
        <v>4</v>
      </c>
      <c r="V518" s="29">
        <v>0</v>
      </c>
      <c r="W518" s="29">
        <v>0</v>
      </c>
      <c r="X518" s="29">
        <v>3</v>
      </c>
      <c r="Y518" s="29">
        <v>3</v>
      </c>
      <c r="Z518" s="28">
        <v>0</v>
      </c>
      <c r="AA518" s="28">
        <v>0</v>
      </c>
      <c r="AB518" s="28">
        <v>0</v>
      </c>
      <c r="AC518" s="28">
        <v>0</v>
      </c>
      <c r="AD518" s="29">
        <v>0</v>
      </c>
      <c r="AE518" s="29">
        <v>0</v>
      </c>
      <c r="AF518" s="29">
        <v>0</v>
      </c>
      <c r="AG518" s="29">
        <v>0</v>
      </c>
      <c r="AH518" s="30">
        <v>0</v>
      </c>
      <c r="AI518" s="30">
        <v>0</v>
      </c>
      <c r="AJ518" s="30">
        <v>0</v>
      </c>
      <c r="AK518" s="30">
        <v>0</v>
      </c>
      <c r="AL518" s="31">
        <v>6</v>
      </c>
      <c r="AM518" s="31">
        <v>6</v>
      </c>
      <c r="AN518" s="31">
        <v>0</v>
      </c>
      <c r="AO518" s="31">
        <v>0</v>
      </c>
      <c r="AP518" s="31">
        <v>0</v>
      </c>
      <c r="AQ518" s="2">
        <v>1</v>
      </c>
      <c r="AR518" s="2">
        <v>2</v>
      </c>
      <c r="AS518" s="2">
        <v>3</v>
      </c>
      <c r="AT518" s="2">
        <v>4</v>
      </c>
      <c r="AU518" s="2">
        <v>5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2</v>
      </c>
      <c r="BG518" s="2">
        <v>3</v>
      </c>
      <c r="BH518" s="2">
        <v>0</v>
      </c>
      <c r="BI518" s="2">
        <v>0</v>
      </c>
      <c r="BJ518" s="2">
        <v>0</v>
      </c>
      <c r="BK518" s="2">
        <v>4</v>
      </c>
      <c r="BL518" s="2">
        <v>3</v>
      </c>
      <c r="BM518" s="2">
        <v>0</v>
      </c>
      <c r="BN518" s="2">
        <v>0</v>
      </c>
      <c r="BO518" s="2">
        <v>0</v>
      </c>
    </row>
    <row r="519" spans="2:67" ht="15.75">
      <c r="B519" s="10">
        <v>510</v>
      </c>
      <c r="C519" s="11" t="s">
        <v>566</v>
      </c>
      <c r="D519" s="11" t="s">
        <v>0</v>
      </c>
      <c r="E519" s="10">
        <v>510</v>
      </c>
      <c r="F519" s="25">
        <v>0</v>
      </c>
      <c r="G519" s="25">
        <v>0</v>
      </c>
      <c r="H519" s="25">
        <v>18</v>
      </c>
      <c r="I519" s="25">
        <v>17</v>
      </c>
      <c r="J519" s="26">
        <v>0</v>
      </c>
      <c r="K519" s="26">
        <v>0</v>
      </c>
      <c r="L519" s="26">
        <v>8</v>
      </c>
      <c r="M519" s="26">
        <v>6</v>
      </c>
      <c r="N519" s="27">
        <v>0</v>
      </c>
      <c r="O519" s="27">
        <v>0</v>
      </c>
      <c r="P519" s="27">
        <v>10</v>
      </c>
      <c r="Q519" s="27">
        <v>11</v>
      </c>
      <c r="R519" s="28">
        <v>0</v>
      </c>
      <c r="S519" s="28">
        <v>0</v>
      </c>
      <c r="T519" s="28">
        <v>3</v>
      </c>
      <c r="U519" s="28">
        <v>3</v>
      </c>
      <c r="V519" s="29">
        <v>0</v>
      </c>
      <c r="W519" s="29">
        <v>0</v>
      </c>
      <c r="X519" s="29">
        <v>3</v>
      </c>
      <c r="Y519" s="29">
        <v>3</v>
      </c>
      <c r="Z519" s="28">
        <v>0</v>
      </c>
      <c r="AA519" s="28">
        <v>0</v>
      </c>
      <c r="AB519" s="28">
        <v>0</v>
      </c>
      <c r="AC519" s="28">
        <v>0</v>
      </c>
      <c r="AD519" s="29">
        <v>0</v>
      </c>
      <c r="AE519" s="29">
        <v>0</v>
      </c>
      <c r="AF519" s="29">
        <v>2</v>
      </c>
      <c r="AG519" s="29">
        <v>0</v>
      </c>
      <c r="AH519" s="30">
        <v>0</v>
      </c>
      <c r="AI519" s="30">
        <v>0</v>
      </c>
      <c r="AJ519" s="30">
        <v>0</v>
      </c>
      <c r="AK519" s="30">
        <v>0</v>
      </c>
      <c r="AL519" s="31">
        <v>6</v>
      </c>
      <c r="AM519" s="31">
        <v>6</v>
      </c>
      <c r="AN519" s="31">
        <v>0</v>
      </c>
      <c r="AO519" s="31">
        <v>2</v>
      </c>
      <c r="AP519" s="31">
        <v>0</v>
      </c>
      <c r="AQ519" s="2">
        <v>1</v>
      </c>
      <c r="AR519" s="2">
        <v>2</v>
      </c>
      <c r="AS519" s="2">
        <v>4</v>
      </c>
      <c r="AT519" s="2">
        <v>3</v>
      </c>
      <c r="AU519" s="2">
        <v>5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3</v>
      </c>
      <c r="BG519" s="2">
        <v>3</v>
      </c>
      <c r="BH519" s="2">
        <v>0</v>
      </c>
      <c r="BI519" s="2">
        <v>2</v>
      </c>
      <c r="BJ519" s="2">
        <v>0</v>
      </c>
      <c r="BK519" s="2">
        <v>3</v>
      </c>
      <c r="BL519" s="2">
        <v>3</v>
      </c>
      <c r="BM519" s="2">
        <v>0</v>
      </c>
      <c r="BN519" s="2">
        <v>0</v>
      </c>
      <c r="BO519" s="2">
        <v>0</v>
      </c>
    </row>
    <row r="520" spans="2:67" ht="15.75">
      <c r="B520" s="10">
        <v>511</v>
      </c>
      <c r="C520" s="11" t="s">
        <v>61</v>
      </c>
      <c r="D520" s="11" t="s">
        <v>13</v>
      </c>
      <c r="E520" s="10">
        <v>511</v>
      </c>
      <c r="F520" s="25">
        <v>0</v>
      </c>
      <c r="G520" s="25">
        <v>0</v>
      </c>
      <c r="H520" s="25">
        <v>18</v>
      </c>
      <c r="I520" s="25">
        <v>12</v>
      </c>
      <c r="J520" s="26">
        <v>0</v>
      </c>
      <c r="K520" s="26">
        <v>0</v>
      </c>
      <c r="L520" s="26">
        <v>8</v>
      </c>
      <c r="M520" s="26">
        <v>9</v>
      </c>
      <c r="N520" s="27">
        <v>0</v>
      </c>
      <c r="O520" s="27">
        <v>0</v>
      </c>
      <c r="P520" s="27">
        <v>10</v>
      </c>
      <c r="Q520" s="27">
        <v>3</v>
      </c>
      <c r="R520" s="28">
        <v>0</v>
      </c>
      <c r="S520" s="28">
        <v>0</v>
      </c>
      <c r="T520" s="28">
        <v>4</v>
      </c>
      <c r="U520" s="28">
        <v>4</v>
      </c>
      <c r="V520" s="29">
        <v>0</v>
      </c>
      <c r="W520" s="29">
        <v>0</v>
      </c>
      <c r="X520" s="29">
        <v>0</v>
      </c>
      <c r="Y520" s="29">
        <v>0</v>
      </c>
      <c r="Z520" s="28">
        <v>0</v>
      </c>
      <c r="AA520" s="28">
        <v>0</v>
      </c>
      <c r="AB520" s="28">
        <v>0</v>
      </c>
      <c r="AC520" s="28">
        <v>0</v>
      </c>
      <c r="AD520" s="29">
        <v>0</v>
      </c>
      <c r="AE520" s="29">
        <v>0</v>
      </c>
      <c r="AF520" s="29">
        <v>4</v>
      </c>
      <c r="AG520" s="29">
        <v>5</v>
      </c>
      <c r="AH520" s="30">
        <v>0</v>
      </c>
      <c r="AI520" s="30">
        <v>0</v>
      </c>
      <c r="AJ520" s="30">
        <v>0</v>
      </c>
      <c r="AK520" s="30">
        <v>0</v>
      </c>
      <c r="AL520" s="31">
        <v>8</v>
      </c>
      <c r="AM520" s="31">
        <v>0</v>
      </c>
      <c r="AN520" s="31">
        <v>0</v>
      </c>
      <c r="AO520" s="31">
        <v>9</v>
      </c>
      <c r="AP520" s="31">
        <v>0</v>
      </c>
      <c r="AQ520" s="2">
        <v>2</v>
      </c>
      <c r="AR520" s="2">
        <v>3</v>
      </c>
      <c r="AS520" s="2">
        <v>4</v>
      </c>
      <c r="AT520" s="2">
        <v>1</v>
      </c>
      <c r="AU520" s="2">
        <v>5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4</v>
      </c>
      <c r="BG520" s="2">
        <v>0</v>
      </c>
      <c r="BH520" s="2">
        <v>0</v>
      </c>
      <c r="BI520" s="2">
        <v>4</v>
      </c>
      <c r="BJ520" s="2">
        <v>0</v>
      </c>
      <c r="BK520" s="2">
        <v>4</v>
      </c>
      <c r="BL520" s="2">
        <v>0</v>
      </c>
      <c r="BM520" s="2">
        <v>0</v>
      </c>
      <c r="BN520" s="2">
        <v>5</v>
      </c>
      <c r="BO520" s="2">
        <v>0</v>
      </c>
    </row>
    <row r="521" spans="2:67" ht="15.75">
      <c r="B521" s="10">
        <v>512</v>
      </c>
      <c r="C521" s="11" t="s">
        <v>94</v>
      </c>
      <c r="D521" s="11" t="s">
        <v>14</v>
      </c>
      <c r="E521" s="10">
        <v>512</v>
      </c>
      <c r="F521" s="25">
        <v>0</v>
      </c>
      <c r="G521" s="25">
        <v>0</v>
      </c>
      <c r="H521" s="25">
        <v>18</v>
      </c>
      <c r="I521" s="25">
        <v>11</v>
      </c>
      <c r="J521" s="26">
        <v>0</v>
      </c>
      <c r="K521" s="26">
        <v>0</v>
      </c>
      <c r="L521" s="26">
        <v>10</v>
      </c>
      <c r="M521" s="26">
        <v>6</v>
      </c>
      <c r="N521" s="27">
        <v>0</v>
      </c>
      <c r="O521" s="27">
        <v>0</v>
      </c>
      <c r="P521" s="27">
        <v>8</v>
      </c>
      <c r="Q521" s="27">
        <v>5</v>
      </c>
      <c r="R521" s="28">
        <v>0</v>
      </c>
      <c r="S521" s="28">
        <v>0</v>
      </c>
      <c r="T521" s="28">
        <v>4</v>
      </c>
      <c r="U521" s="28">
        <v>2</v>
      </c>
      <c r="V521" s="29">
        <v>0</v>
      </c>
      <c r="W521" s="29">
        <v>0</v>
      </c>
      <c r="X521" s="29">
        <v>2</v>
      </c>
      <c r="Y521" s="29">
        <v>0</v>
      </c>
      <c r="Z521" s="28">
        <v>0</v>
      </c>
      <c r="AA521" s="28">
        <v>0</v>
      </c>
      <c r="AB521" s="28">
        <v>4</v>
      </c>
      <c r="AC521" s="28">
        <v>4</v>
      </c>
      <c r="AD521" s="29">
        <v>0</v>
      </c>
      <c r="AE521" s="29">
        <v>0</v>
      </c>
      <c r="AF521" s="29">
        <v>0</v>
      </c>
      <c r="AG521" s="29">
        <v>0</v>
      </c>
      <c r="AH521" s="30">
        <v>0</v>
      </c>
      <c r="AI521" s="30">
        <v>0</v>
      </c>
      <c r="AJ521" s="30">
        <v>0</v>
      </c>
      <c r="AK521" s="30">
        <v>0</v>
      </c>
      <c r="AL521" s="31">
        <v>6</v>
      </c>
      <c r="AM521" s="31">
        <v>2</v>
      </c>
      <c r="AN521" s="31">
        <v>8</v>
      </c>
      <c r="AO521" s="31">
        <v>0</v>
      </c>
      <c r="AP521" s="31">
        <v>0</v>
      </c>
      <c r="AQ521" s="2">
        <v>2</v>
      </c>
      <c r="AR521" s="2">
        <v>3</v>
      </c>
      <c r="AS521" s="2">
        <v>1</v>
      </c>
      <c r="AT521" s="2">
        <v>4</v>
      </c>
      <c r="AU521" s="2">
        <v>5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4</v>
      </c>
      <c r="BG521" s="2">
        <v>2</v>
      </c>
      <c r="BH521" s="2">
        <v>4</v>
      </c>
      <c r="BI521" s="2">
        <v>0</v>
      </c>
      <c r="BJ521" s="2">
        <v>0</v>
      </c>
      <c r="BK521" s="2">
        <v>2</v>
      </c>
      <c r="BL521" s="2">
        <v>0</v>
      </c>
      <c r="BM521" s="2">
        <v>4</v>
      </c>
      <c r="BN521" s="2">
        <v>0</v>
      </c>
      <c r="BO521" s="2">
        <v>0</v>
      </c>
    </row>
    <row r="522" spans="2:67" ht="15.75">
      <c r="B522" s="10">
        <v>513</v>
      </c>
      <c r="C522" s="11" t="s">
        <v>649</v>
      </c>
      <c r="D522" s="11" t="s">
        <v>15</v>
      </c>
      <c r="E522" s="10">
        <v>513</v>
      </c>
      <c r="F522" s="25">
        <v>0</v>
      </c>
      <c r="G522" s="25">
        <v>0</v>
      </c>
      <c r="H522" s="25">
        <v>18</v>
      </c>
      <c r="I522" s="25">
        <v>11</v>
      </c>
      <c r="J522" s="26">
        <v>0</v>
      </c>
      <c r="K522" s="26">
        <v>0</v>
      </c>
      <c r="L522" s="26">
        <v>10</v>
      </c>
      <c r="M522" s="26">
        <v>8</v>
      </c>
      <c r="N522" s="27">
        <v>0</v>
      </c>
      <c r="O522" s="27">
        <v>0</v>
      </c>
      <c r="P522" s="27">
        <v>8</v>
      </c>
      <c r="Q522" s="27">
        <v>3</v>
      </c>
      <c r="R522" s="28">
        <v>0</v>
      </c>
      <c r="S522" s="28">
        <v>0</v>
      </c>
      <c r="T522" s="28">
        <v>2</v>
      </c>
      <c r="U522" s="28">
        <v>5</v>
      </c>
      <c r="V522" s="29">
        <v>0</v>
      </c>
      <c r="W522" s="29">
        <v>0</v>
      </c>
      <c r="X522" s="29">
        <v>4</v>
      </c>
      <c r="Y522" s="29">
        <v>3</v>
      </c>
      <c r="Z522" s="28">
        <v>0</v>
      </c>
      <c r="AA522" s="28">
        <v>0</v>
      </c>
      <c r="AB522" s="28">
        <v>2</v>
      </c>
      <c r="AC522" s="28">
        <v>0</v>
      </c>
      <c r="AD522" s="29">
        <v>0</v>
      </c>
      <c r="AE522" s="29">
        <v>0</v>
      </c>
      <c r="AF522" s="29">
        <v>2</v>
      </c>
      <c r="AG522" s="29">
        <v>0</v>
      </c>
      <c r="AH522" s="30">
        <v>0</v>
      </c>
      <c r="AI522" s="30">
        <v>0</v>
      </c>
      <c r="AJ522" s="30">
        <v>0</v>
      </c>
      <c r="AK522" s="30">
        <v>0</v>
      </c>
      <c r="AL522" s="31">
        <v>7</v>
      </c>
      <c r="AM522" s="31">
        <v>7</v>
      </c>
      <c r="AN522" s="31">
        <v>2</v>
      </c>
      <c r="AO522" s="31">
        <v>2</v>
      </c>
      <c r="AP522" s="31">
        <v>0</v>
      </c>
      <c r="AQ522" s="2">
        <v>1</v>
      </c>
      <c r="AR522" s="2">
        <v>2</v>
      </c>
      <c r="AS522" s="2">
        <v>3</v>
      </c>
      <c r="AT522" s="2">
        <v>4</v>
      </c>
      <c r="AU522" s="2">
        <v>5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2</v>
      </c>
      <c r="BG522" s="2">
        <v>4</v>
      </c>
      <c r="BH522" s="2">
        <v>2</v>
      </c>
      <c r="BI522" s="2">
        <v>2</v>
      </c>
      <c r="BJ522" s="2">
        <v>0</v>
      </c>
      <c r="BK522" s="2">
        <v>5</v>
      </c>
      <c r="BL522" s="2">
        <v>3</v>
      </c>
      <c r="BM522" s="2">
        <v>0</v>
      </c>
      <c r="BN522" s="2">
        <v>0</v>
      </c>
      <c r="BO522" s="2">
        <v>0</v>
      </c>
    </row>
    <row r="523" spans="2:67" ht="15.75">
      <c r="B523" s="10">
        <v>514</v>
      </c>
      <c r="C523" s="11" t="s">
        <v>957</v>
      </c>
      <c r="D523" s="11" t="s">
        <v>378</v>
      </c>
      <c r="E523" s="10">
        <v>514</v>
      </c>
      <c r="F523" s="25">
        <v>0</v>
      </c>
      <c r="G523" s="25">
        <v>0</v>
      </c>
      <c r="H523" s="25">
        <v>17</v>
      </c>
      <c r="I523" s="25">
        <v>26</v>
      </c>
      <c r="J523" s="26">
        <v>0</v>
      </c>
      <c r="K523" s="26">
        <v>0</v>
      </c>
      <c r="L523" s="26">
        <v>17</v>
      </c>
      <c r="M523" s="26">
        <v>26</v>
      </c>
      <c r="N523" s="27">
        <v>0</v>
      </c>
      <c r="O523" s="27">
        <v>0</v>
      </c>
      <c r="P523" s="27">
        <v>0</v>
      </c>
      <c r="Q523" s="27">
        <v>0</v>
      </c>
      <c r="R523" s="28">
        <v>0</v>
      </c>
      <c r="S523" s="28">
        <v>0</v>
      </c>
      <c r="T523" s="28">
        <v>3</v>
      </c>
      <c r="U523" s="28">
        <v>6</v>
      </c>
      <c r="V523" s="29">
        <v>0</v>
      </c>
      <c r="W523" s="29">
        <v>0</v>
      </c>
      <c r="X523" s="29">
        <v>3</v>
      </c>
      <c r="Y523" s="29">
        <v>6</v>
      </c>
      <c r="Z523" s="28">
        <v>0</v>
      </c>
      <c r="AA523" s="28">
        <v>0</v>
      </c>
      <c r="AB523" s="28">
        <v>4</v>
      </c>
      <c r="AC523" s="28">
        <v>6</v>
      </c>
      <c r="AD523" s="29">
        <v>0</v>
      </c>
      <c r="AE523" s="29">
        <v>0</v>
      </c>
      <c r="AF523" s="29">
        <v>3</v>
      </c>
      <c r="AG523" s="29">
        <v>4</v>
      </c>
      <c r="AH523" s="30">
        <v>0</v>
      </c>
      <c r="AI523" s="30">
        <v>0</v>
      </c>
      <c r="AJ523" s="30">
        <v>4</v>
      </c>
      <c r="AK523" s="30">
        <v>5</v>
      </c>
      <c r="AL523" s="31">
        <v>9</v>
      </c>
      <c r="AM523" s="31">
        <v>9</v>
      </c>
      <c r="AN523" s="31">
        <v>10</v>
      </c>
      <c r="AO523" s="31">
        <v>7</v>
      </c>
      <c r="AP523" s="31">
        <v>9</v>
      </c>
      <c r="AQ523" s="2">
        <v>2</v>
      </c>
      <c r="AR523" s="2">
        <v>3</v>
      </c>
      <c r="AS523" s="2">
        <v>1</v>
      </c>
      <c r="AT523" s="2">
        <v>5</v>
      </c>
      <c r="AU523" s="2">
        <v>4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3</v>
      </c>
      <c r="BG523" s="2">
        <v>3</v>
      </c>
      <c r="BH523" s="2">
        <v>4</v>
      </c>
      <c r="BI523" s="2">
        <v>3</v>
      </c>
      <c r="BJ523" s="2">
        <v>4</v>
      </c>
      <c r="BK523" s="2">
        <v>6</v>
      </c>
      <c r="BL523" s="2">
        <v>6</v>
      </c>
      <c r="BM523" s="2">
        <v>6</v>
      </c>
      <c r="BN523" s="2">
        <v>4</v>
      </c>
      <c r="BO523" s="2">
        <v>4</v>
      </c>
    </row>
    <row r="524" spans="2:67" ht="15.75">
      <c r="B524" s="10">
        <v>515</v>
      </c>
      <c r="C524" s="11" t="s">
        <v>507</v>
      </c>
      <c r="D524" s="11" t="s">
        <v>4</v>
      </c>
      <c r="E524" s="10">
        <v>515</v>
      </c>
      <c r="F524" s="25">
        <v>0</v>
      </c>
      <c r="G524" s="25">
        <v>0</v>
      </c>
      <c r="H524" s="25">
        <v>17</v>
      </c>
      <c r="I524" s="25">
        <v>24</v>
      </c>
      <c r="J524" s="26">
        <v>0</v>
      </c>
      <c r="K524" s="26">
        <v>0</v>
      </c>
      <c r="L524" s="26">
        <v>6</v>
      </c>
      <c r="M524" s="26">
        <v>9</v>
      </c>
      <c r="N524" s="27">
        <v>0</v>
      </c>
      <c r="O524" s="27">
        <v>0</v>
      </c>
      <c r="P524" s="27">
        <v>11</v>
      </c>
      <c r="Q524" s="27">
        <v>15</v>
      </c>
      <c r="R524" s="28">
        <v>0</v>
      </c>
      <c r="S524" s="28">
        <v>0</v>
      </c>
      <c r="T524" s="28">
        <v>2</v>
      </c>
      <c r="U524" s="28">
        <v>5</v>
      </c>
      <c r="V524" s="29">
        <v>0</v>
      </c>
      <c r="W524" s="29">
        <v>0</v>
      </c>
      <c r="X524" s="29">
        <v>2</v>
      </c>
      <c r="Y524" s="29">
        <v>4</v>
      </c>
      <c r="Z524" s="28">
        <v>0</v>
      </c>
      <c r="AA524" s="28">
        <v>0</v>
      </c>
      <c r="AB524" s="28">
        <v>2</v>
      </c>
      <c r="AC524" s="28">
        <v>0</v>
      </c>
      <c r="AD524" s="29">
        <v>0</v>
      </c>
      <c r="AE524" s="29">
        <v>0</v>
      </c>
      <c r="AF524" s="29">
        <v>0</v>
      </c>
      <c r="AG524" s="29">
        <v>0</v>
      </c>
      <c r="AH524" s="30">
        <v>0</v>
      </c>
      <c r="AI524" s="30">
        <v>0</v>
      </c>
      <c r="AJ524" s="30">
        <v>0</v>
      </c>
      <c r="AK524" s="30">
        <v>0</v>
      </c>
      <c r="AL524" s="31">
        <v>7</v>
      </c>
      <c r="AM524" s="31">
        <v>6</v>
      </c>
      <c r="AN524" s="31">
        <v>2</v>
      </c>
      <c r="AO524" s="31">
        <v>0</v>
      </c>
      <c r="AP524" s="31">
        <v>0</v>
      </c>
      <c r="AQ524" s="2">
        <v>1</v>
      </c>
      <c r="AR524" s="2">
        <v>2</v>
      </c>
      <c r="AS524" s="2">
        <v>3</v>
      </c>
      <c r="AT524" s="2">
        <v>4</v>
      </c>
      <c r="AU524" s="2">
        <v>5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2</v>
      </c>
      <c r="BG524" s="2">
        <v>2</v>
      </c>
      <c r="BH524" s="2">
        <v>2</v>
      </c>
      <c r="BI524" s="2">
        <v>0</v>
      </c>
      <c r="BJ524" s="2">
        <v>0</v>
      </c>
      <c r="BK524" s="2">
        <v>5</v>
      </c>
      <c r="BL524" s="2">
        <v>4</v>
      </c>
      <c r="BM524" s="2">
        <v>0</v>
      </c>
      <c r="BN524" s="2">
        <v>0</v>
      </c>
      <c r="BO524" s="2">
        <v>0</v>
      </c>
    </row>
    <row r="525" spans="2:67" ht="15.75">
      <c r="B525" s="10">
        <v>516</v>
      </c>
      <c r="C525" s="11" t="s">
        <v>376</v>
      </c>
      <c r="D525" s="11" t="s">
        <v>227</v>
      </c>
      <c r="E525" s="10">
        <v>516</v>
      </c>
      <c r="F525" s="25">
        <v>0</v>
      </c>
      <c r="G525" s="25">
        <v>0</v>
      </c>
      <c r="H525" s="25">
        <v>17</v>
      </c>
      <c r="I525" s="25">
        <v>24</v>
      </c>
      <c r="J525" s="26">
        <v>0</v>
      </c>
      <c r="K525" s="26">
        <v>0</v>
      </c>
      <c r="L525" s="26">
        <v>7</v>
      </c>
      <c r="M525" s="26">
        <v>10</v>
      </c>
      <c r="N525" s="27">
        <v>0</v>
      </c>
      <c r="O525" s="27">
        <v>0</v>
      </c>
      <c r="P525" s="27">
        <v>10</v>
      </c>
      <c r="Q525" s="27">
        <v>14</v>
      </c>
      <c r="R525" s="28">
        <v>0</v>
      </c>
      <c r="S525" s="28">
        <v>0</v>
      </c>
      <c r="T525" s="28">
        <v>2</v>
      </c>
      <c r="U525" s="28">
        <v>2</v>
      </c>
      <c r="V525" s="29">
        <v>0</v>
      </c>
      <c r="W525" s="29">
        <v>0</v>
      </c>
      <c r="X525" s="29">
        <v>2</v>
      </c>
      <c r="Y525" s="29">
        <v>4</v>
      </c>
      <c r="Z525" s="28">
        <v>0</v>
      </c>
      <c r="AA525" s="28">
        <v>0</v>
      </c>
      <c r="AB525" s="28">
        <v>3</v>
      </c>
      <c r="AC525" s="28">
        <v>4</v>
      </c>
      <c r="AD525" s="29">
        <v>0</v>
      </c>
      <c r="AE525" s="29">
        <v>0</v>
      </c>
      <c r="AF525" s="29">
        <v>0</v>
      </c>
      <c r="AG525" s="29">
        <v>0</v>
      </c>
      <c r="AH525" s="30">
        <v>0</v>
      </c>
      <c r="AI525" s="30">
        <v>0</v>
      </c>
      <c r="AJ525" s="30">
        <v>0</v>
      </c>
      <c r="AK525" s="30">
        <v>0</v>
      </c>
      <c r="AL525" s="31">
        <v>4</v>
      </c>
      <c r="AM525" s="31">
        <v>6</v>
      </c>
      <c r="AN525" s="31">
        <v>7</v>
      </c>
      <c r="AO525" s="31">
        <v>0</v>
      </c>
      <c r="AP525" s="31">
        <v>0</v>
      </c>
      <c r="AQ525" s="2">
        <v>3</v>
      </c>
      <c r="AR525" s="2">
        <v>2</v>
      </c>
      <c r="AS525" s="2">
        <v>1</v>
      </c>
      <c r="AT525" s="2">
        <v>4</v>
      </c>
      <c r="AU525" s="2">
        <v>5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2</v>
      </c>
      <c r="BG525" s="2">
        <v>2</v>
      </c>
      <c r="BH525" s="2">
        <v>3</v>
      </c>
      <c r="BI525" s="2">
        <v>0</v>
      </c>
      <c r="BJ525" s="2">
        <v>0</v>
      </c>
      <c r="BK525" s="2">
        <v>2</v>
      </c>
      <c r="BL525" s="2">
        <v>4</v>
      </c>
      <c r="BM525" s="2">
        <v>4</v>
      </c>
      <c r="BN525" s="2">
        <v>0</v>
      </c>
      <c r="BO525" s="2">
        <v>0</v>
      </c>
    </row>
    <row r="526" spans="2:67" ht="15.75">
      <c r="B526" s="10">
        <v>517</v>
      </c>
      <c r="C526" s="11" t="s">
        <v>539</v>
      </c>
      <c r="D526" s="11" t="s">
        <v>666</v>
      </c>
      <c r="E526" s="10">
        <v>517</v>
      </c>
      <c r="F526" s="25">
        <v>0</v>
      </c>
      <c r="G526" s="25">
        <v>0</v>
      </c>
      <c r="H526" s="25">
        <v>17</v>
      </c>
      <c r="I526" s="25">
        <v>24</v>
      </c>
      <c r="J526" s="26">
        <v>0</v>
      </c>
      <c r="K526" s="26">
        <v>0</v>
      </c>
      <c r="L526" s="26">
        <v>8</v>
      </c>
      <c r="M526" s="26">
        <v>10</v>
      </c>
      <c r="N526" s="27">
        <v>0</v>
      </c>
      <c r="O526" s="27">
        <v>0</v>
      </c>
      <c r="P526" s="27">
        <v>9</v>
      </c>
      <c r="Q526" s="27">
        <v>14</v>
      </c>
      <c r="R526" s="28">
        <v>0</v>
      </c>
      <c r="S526" s="28">
        <v>0</v>
      </c>
      <c r="T526" s="28">
        <v>4</v>
      </c>
      <c r="U526" s="28">
        <v>4</v>
      </c>
      <c r="V526" s="29">
        <v>0</v>
      </c>
      <c r="W526" s="29">
        <v>0</v>
      </c>
      <c r="X526" s="29">
        <v>2</v>
      </c>
      <c r="Y526" s="29">
        <v>0</v>
      </c>
      <c r="Z526" s="28">
        <v>0</v>
      </c>
      <c r="AA526" s="28">
        <v>0</v>
      </c>
      <c r="AB526" s="28">
        <v>2</v>
      </c>
      <c r="AC526" s="28">
        <v>6</v>
      </c>
      <c r="AD526" s="29">
        <v>0</v>
      </c>
      <c r="AE526" s="29">
        <v>0</v>
      </c>
      <c r="AF526" s="29">
        <v>0</v>
      </c>
      <c r="AG526" s="29">
        <v>0</v>
      </c>
      <c r="AH526" s="30">
        <v>0</v>
      </c>
      <c r="AI526" s="30">
        <v>0</v>
      </c>
      <c r="AJ526" s="30">
        <v>0</v>
      </c>
      <c r="AK526" s="30">
        <v>0</v>
      </c>
      <c r="AL526" s="31">
        <v>8</v>
      </c>
      <c r="AM526" s="31">
        <v>2</v>
      </c>
      <c r="AN526" s="31">
        <v>8</v>
      </c>
      <c r="AO526" s="31">
        <v>0</v>
      </c>
      <c r="AP526" s="31">
        <v>0</v>
      </c>
      <c r="AQ526" s="2">
        <v>1</v>
      </c>
      <c r="AR526" s="2">
        <v>3</v>
      </c>
      <c r="AS526" s="2">
        <v>2</v>
      </c>
      <c r="AT526" s="2">
        <v>4</v>
      </c>
      <c r="AU526" s="2">
        <v>5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4</v>
      </c>
      <c r="BG526" s="2">
        <v>2</v>
      </c>
      <c r="BH526" s="2">
        <v>2</v>
      </c>
      <c r="BI526" s="2">
        <v>0</v>
      </c>
      <c r="BJ526" s="2">
        <v>0</v>
      </c>
      <c r="BK526" s="2">
        <v>4</v>
      </c>
      <c r="BL526" s="2">
        <v>0</v>
      </c>
      <c r="BM526" s="2">
        <v>6</v>
      </c>
      <c r="BN526" s="2">
        <v>0</v>
      </c>
      <c r="BO526" s="2">
        <v>0</v>
      </c>
    </row>
    <row r="527" spans="2:67" ht="15.75">
      <c r="B527" s="10">
        <v>518</v>
      </c>
      <c r="C527" s="11" t="s">
        <v>476</v>
      </c>
      <c r="D527" s="11" t="s">
        <v>8</v>
      </c>
      <c r="E527" s="10">
        <v>518</v>
      </c>
      <c r="F527" s="25">
        <v>0</v>
      </c>
      <c r="G527" s="25">
        <v>0</v>
      </c>
      <c r="H527" s="25">
        <v>17</v>
      </c>
      <c r="I527" s="25">
        <v>23</v>
      </c>
      <c r="J527" s="26">
        <v>0</v>
      </c>
      <c r="K527" s="26">
        <v>0</v>
      </c>
      <c r="L527" s="26">
        <v>8</v>
      </c>
      <c r="M527" s="26">
        <v>11</v>
      </c>
      <c r="N527" s="27">
        <v>0</v>
      </c>
      <c r="O527" s="27">
        <v>0</v>
      </c>
      <c r="P527" s="27">
        <v>9</v>
      </c>
      <c r="Q527" s="27">
        <v>12</v>
      </c>
      <c r="R527" s="28">
        <v>0</v>
      </c>
      <c r="S527" s="28">
        <v>0</v>
      </c>
      <c r="T527" s="28">
        <v>2</v>
      </c>
      <c r="U527" s="28">
        <v>5</v>
      </c>
      <c r="V527" s="29">
        <v>0</v>
      </c>
      <c r="W527" s="29">
        <v>0</v>
      </c>
      <c r="X527" s="29">
        <v>2</v>
      </c>
      <c r="Y527" s="29">
        <v>3</v>
      </c>
      <c r="Z527" s="28">
        <v>0</v>
      </c>
      <c r="AA527" s="28">
        <v>0</v>
      </c>
      <c r="AB527" s="28">
        <v>2</v>
      </c>
      <c r="AC527" s="28">
        <v>3</v>
      </c>
      <c r="AD527" s="29">
        <v>0</v>
      </c>
      <c r="AE527" s="29">
        <v>0</v>
      </c>
      <c r="AF527" s="29">
        <v>2</v>
      </c>
      <c r="AG527" s="29">
        <v>0</v>
      </c>
      <c r="AH527" s="30">
        <v>0</v>
      </c>
      <c r="AI527" s="30">
        <v>0</v>
      </c>
      <c r="AJ527" s="30">
        <v>0</v>
      </c>
      <c r="AK527" s="30">
        <v>0</v>
      </c>
      <c r="AL527" s="31">
        <v>7</v>
      </c>
      <c r="AM527" s="31">
        <v>5</v>
      </c>
      <c r="AN527" s="31">
        <v>5</v>
      </c>
      <c r="AO527" s="31">
        <v>2</v>
      </c>
      <c r="AP527" s="31">
        <v>0</v>
      </c>
      <c r="AQ527" s="2">
        <v>1</v>
      </c>
      <c r="AR527" s="2">
        <v>2</v>
      </c>
      <c r="AS527" s="2">
        <v>3</v>
      </c>
      <c r="AT527" s="2">
        <v>4</v>
      </c>
      <c r="AU527" s="2">
        <v>5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2</v>
      </c>
      <c r="BG527" s="2">
        <v>2</v>
      </c>
      <c r="BH527" s="2">
        <v>2</v>
      </c>
      <c r="BI527" s="2">
        <v>2</v>
      </c>
      <c r="BJ527" s="2">
        <v>0</v>
      </c>
      <c r="BK527" s="2">
        <v>5</v>
      </c>
      <c r="BL527" s="2">
        <v>3</v>
      </c>
      <c r="BM527" s="2">
        <v>3</v>
      </c>
      <c r="BN527" s="2">
        <v>0</v>
      </c>
      <c r="BO527" s="2">
        <v>0</v>
      </c>
    </row>
    <row r="528" spans="2:67" ht="15.75">
      <c r="B528" s="10">
        <v>519</v>
      </c>
      <c r="C528" s="11" t="s">
        <v>225</v>
      </c>
      <c r="D528" s="11" t="s">
        <v>17</v>
      </c>
      <c r="E528" s="10">
        <v>519</v>
      </c>
      <c r="F528" s="25">
        <v>0</v>
      </c>
      <c r="G528" s="25">
        <v>0</v>
      </c>
      <c r="H528" s="25">
        <v>17</v>
      </c>
      <c r="I528" s="25">
        <v>22</v>
      </c>
      <c r="J528" s="26">
        <v>0</v>
      </c>
      <c r="K528" s="26">
        <v>0</v>
      </c>
      <c r="L528" s="26">
        <v>6</v>
      </c>
      <c r="M528" s="26">
        <v>9</v>
      </c>
      <c r="N528" s="27">
        <v>0</v>
      </c>
      <c r="O528" s="27">
        <v>0</v>
      </c>
      <c r="P528" s="27">
        <v>11</v>
      </c>
      <c r="Q528" s="27">
        <v>13</v>
      </c>
      <c r="R528" s="28">
        <v>0</v>
      </c>
      <c r="S528" s="28">
        <v>0</v>
      </c>
      <c r="T528" s="28">
        <v>3</v>
      </c>
      <c r="U528" s="28">
        <v>6</v>
      </c>
      <c r="V528" s="29">
        <v>0</v>
      </c>
      <c r="W528" s="29">
        <v>0</v>
      </c>
      <c r="X528" s="29">
        <v>3</v>
      </c>
      <c r="Y528" s="29">
        <v>3</v>
      </c>
      <c r="Z528" s="28">
        <v>0</v>
      </c>
      <c r="AA528" s="28">
        <v>0</v>
      </c>
      <c r="AB528" s="28">
        <v>0</v>
      </c>
      <c r="AC528" s="28">
        <v>0</v>
      </c>
      <c r="AD528" s="29">
        <v>0</v>
      </c>
      <c r="AE528" s="29">
        <v>0</v>
      </c>
      <c r="AF528" s="29">
        <v>0</v>
      </c>
      <c r="AG528" s="29">
        <v>0</v>
      </c>
      <c r="AH528" s="30">
        <v>0</v>
      </c>
      <c r="AI528" s="30">
        <v>0</v>
      </c>
      <c r="AJ528" s="30">
        <v>0</v>
      </c>
      <c r="AK528" s="30">
        <v>0</v>
      </c>
      <c r="AL528" s="31">
        <v>9</v>
      </c>
      <c r="AM528" s="31">
        <v>6</v>
      </c>
      <c r="AN528" s="31">
        <v>0</v>
      </c>
      <c r="AO528" s="31">
        <v>0</v>
      </c>
      <c r="AP528" s="31">
        <v>0</v>
      </c>
      <c r="AQ528" s="2">
        <v>1</v>
      </c>
      <c r="AR528" s="2">
        <v>2</v>
      </c>
      <c r="AS528" s="2">
        <v>3</v>
      </c>
      <c r="AT528" s="2">
        <v>4</v>
      </c>
      <c r="AU528" s="2">
        <v>5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3</v>
      </c>
      <c r="BG528" s="2">
        <v>3</v>
      </c>
      <c r="BH528" s="2">
        <v>0</v>
      </c>
      <c r="BI528" s="2">
        <v>0</v>
      </c>
      <c r="BJ528" s="2">
        <v>0</v>
      </c>
      <c r="BK528" s="2">
        <v>6</v>
      </c>
      <c r="BL528" s="2">
        <v>3</v>
      </c>
      <c r="BM528" s="2">
        <v>0</v>
      </c>
      <c r="BN528" s="2">
        <v>0</v>
      </c>
      <c r="BO528" s="2">
        <v>0</v>
      </c>
    </row>
    <row r="529" spans="2:67" ht="15.75">
      <c r="B529" s="10">
        <v>520</v>
      </c>
      <c r="C529" s="11" t="s">
        <v>480</v>
      </c>
      <c r="D529" s="11" t="s">
        <v>3</v>
      </c>
      <c r="E529" s="10">
        <v>520</v>
      </c>
      <c r="F529" s="25">
        <v>0</v>
      </c>
      <c r="G529" s="25">
        <v>0</v>
      </c>
      <c r="H529" s="25">
        <v>17</v>
      </c>
      <c r="I529" s="25">
        <v>20</v>
      </c>
      <c r="J529" s="26">
        <v>0</v>
      </c>
      <c r="K529" s="26">
        <v>0</v>
      </c>
      <c r="L529" s="26">
        <v>4</v>
      </c>
      <c r="M529" s="26">
        <v>3</v>
      </c>
      <c r="N529" s="27">
        <v>0</v>
      </c>
      <c r="O529" s="27">
        <v>0</v>
      </c>
      <c r="P529" s="27">
        <v>13</v>
      </c>
      <c r="Q529" s="27">
        <v>17</v>
      </c>
      <c r="R529" s="28">
        <v>0</v>
      </c>
      <c r="S529" s="28">
        <v>0</v>
      </c>
      <c r="T529" s="28">
        <v>2</v>
      </c>
      <c r="U529" s="28">
        <v>3</v>
      </c>
      <c r="V529" s="29">
        <v>0</v>
      </c>
      <c r="W529" s="29">
        <v>0</v>
      </c>
      <c r="X529" s="29">
        <v>2</v>
      </c>
      <c r="Y529" s="29">
        <v>0</v>
      </c>
      <c r="Z529" s="28">
        <v>0</v>
      </c>
      <c r="AA529" s="28">
        <v>0</v>
      </c>
      <c r="AB529" s="28">
        <v>0</v>
      </c>
      <c r="AC529" s="28">
        <v>0</v>
      </c>
      <c r="AD529" s="29">
        <v>0</v>
      </c>
      <c r="AE529" s="29">
        <v>0</v>
      </c>
      <c r="AF529" s="29">
        <v>0</v>
      </c>
      <c r="AG529" s="29">
        <v>0</v>
      </c>
      <c r="AH529" s="30">
        <v>0</v>
      </c>
      <c r="AI529" s="30">
        <v>0</v>
      </c>
      <c r="AJ529" s="30">
        <v>0</v>
      </c>
      <c r="AK529" s="30">
        <v>0</v>
      </c>
      <c r="AL529" s="31">
        <v>5</v>
      </c>
      <c r="AM529" s="31">
        <v>2</v>
      </c>
      <c r="AN529" s="31">
        <v>0</v>
      </c>
      <c r="AO529" s="31">
        <v>0</v>
      </c>
      <c r="AP529" s="31">
        <v>0</v>
      </c>
      <c r="AQ529" s="2">
        <v>1</v>
      </c>
      <c r="AR529" s="2">
        <v>2</v>
      </c>
      <c r="AS529" s="2">
        <v>3</v>
      </c>
      <c r="AT529" s="2">
        <v>4</v>
      </c>
      <c r="AU529" s="2">
        <v>5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2</v>
      </c>
      <c r="BG529" s="2">
        <v>2</v>
      </c>
      <c r="BH529" s="2">
        <v>0</v>
      </c>
      <c r="BI529" s="2">
        <v>0</v>
      </c>
      <c r="BJ529" s="2">
        <v>0</v>
      </c>
      <c r="BK529" s="2">
        <v>3</v>
      </c>
      <c r="BL529" s="2">
        <v>0</v>
      </c>
      <c r="BM529" s="2">
        <v>0</v>
      </c>
      <c r="BN529" s="2">
        <v>0</v>
      </c>
      <c r="BO529" s="2">
        <v>0</v>
      </c>
    </row>
    <row r="530" spans="2:67" ht="15.75">
      <c r="B530" s="10">
        <v>521</v>
      </c>
      <c r="C530" s="11" t="s">
        <v>576</v>
      </c>
      <c r="D530" s="11" t="s">
        <v>378</v>
      </c>
      <c r="E530" s="10">
        <v>521</v>
      </c>
      <c r="F530" s="25">
        <v>0</v>
      </c>
      <c r="G530" s="25">
        <v>0</v>
      </c>
      <c r="H530" s="25">
        <v>17</v>
      </c>
      <c r="I530" s="25">
        <v>20</v>
      </c>
      <c r="J530" s="26">
        <v>0</v>
      </c>
      <c r="K530" s="26">
        <v>0</v>
      </c>
      <c r="L530" s="26">
        <v>7</v>
      </c>
      <c r="M530" s="26">
        <v>12</v>
      </c>
      <c r="N530" s="27">
        <v>0</v>
      </c>
      <c r="O530" s="27">
        <v>0</v>
      </c>
      <c r="P530" s="27">
        <v>10</v>
      </c>
      <c r="Q530" s="27">
        <v>8</v>
      </c>
      <c r="R530" s="28">
        <v>0</v>
      </c>
      <c r="S530" s="28">
        <v>0</v>
      </c>
      <c r="T530" s="28">
        <v>2</v>
      </c>
      <c r="U530" s="28">
        <v>2</v>
      </c>
      <c r="V530" s="29">
        <v>0</v>
      </c>
      <c r="W530" s="29">
        <v>0</v>
      </c>
      <c r="X530" s="29">
        <v>2</v>
      </c>
      <c r="Y530" s="29">
        <v>5</v>
      </c>
      <c r="Z530" s="28">
        <v>0</v>
      </c>
      <c r="AA530" s="28">
        <v>0</v>
      </c>
      <c r="AB530" s="28">
        <v>3</v>
      </c>
      <c r="AC530" s="28">
        <v>5</v>
      </c>
      <c r="AD530" s="29">
        <v>0</v>
      </c>
      <c r="AE530" s="29">
        <v>0</v>
      </c>
      <c r="AF530" s="29">
        <v>0</v>
      </c>
      <c r="AG530" s="29">
        <v>0</v>
      </c>
      <c r="AH530" s="30">
        <v>0</v>
      </c>
      <c r="AI530" s="30">
        <v>0</v>
      </c>
      <c r="AJ530" s="30">
        <v>0</v>
      </c>
      <c r="AK530" s="30">
        <v>0</v>
      </c>
      <c r="AL530" s="31">
        <v>4</v>
      </c>
      <c r="AM530" s="31">
        <v>7</v>
      </c>
      <c r="AN530" s="31">
        <v>8</v>
      </c>
      <c r="AO530" s="31">
        <v>0</v>
      </c>
      <c r="AP530" s="31">
        <v>0</v>
      </c>
      <c r="AQ530" s="2">
        <v>3</v>
      </c>
      <c r="AR530" s="2">
        <v>2</v>
      </c>
      <c r="AS530" s="2">
        <v>1</v>
      </c>
      <c r="AT530" s="2">
        <v>4</v>
      </c>
      <c r="AU530" s="2">
        <v>5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2</v>
      </c>
      <c r="BG530" s="2">
        <v>2</v>
      </c>
      <c r="BH530" s="2">
        <v>3</v>
      </c>
      <c r="BI530" s="2">
        <v>0</v>
      </c>
      <c r="BJ530" s="2">
        <v>0</v>
      </c>
      <c r="BK530" s="2">
        <v>2</v>
      </c>
      <c r="BL530" s="2">
        <v>5</v>
      </c>
      <c r="BM530" s="2">
        <v>5</v>
      </c>
      <c r="BN530" s="2">
        <v>0</v>
      </c>
      <c r="BO530" s="2">
        <v>0</v>
      </c>
    </row>
    <row r="531" spans="2:67" ht="15.75">
      <c r="B531" s="10">
        <v>522</v>
      </c>
      <c r="C531" s="11" t="s">
        <v>442</v>
      </c>
      <c r="D531" s="11" t="s">
        <v>10</v>
      </c>
      <c r="E531" s="10">
        <v>522</v>
      </c>
      <c r="F531" s="25">
        <v>0</v>
      </c>
      <c r="G531" s="25">
        <v>0</v>
      </c>
      <c r="H531" s="25">
        <v>17</v>
      </c>
      <c r="I531" s="25">
        <v>20</v>
      </c>
      <c r="J531" s="26">
        <v>0</v>
      </c>
      <c r="K531" s="26">
        <v>0</v>
      </c>
      <c r="L531" s="26">
        <v>8</v>
      </c>
      <c r="M531" s="26">
        <v>3</v>
      </c>
      <c r="N531" s="27">
        <v>0</v>
      </c>
      <c r="O531" s="27">
        <v>0</v>
      </c>
      <c r="P531" s="27">
        <v>9</v>
      </c>
      <c r="Q531" s="27">
        <v>17</v>
      </c>
      <c r="R531" s="28">
        <v>0</v>
      </c>
      <c r="S531" s="28">
        <v>0</v>
      </c>
      <c r="T531" s="28">
        <v>2</v>
      </c>
      <c r="U531" s="28">
        <v>1</v>
      </c>
      <c r="V531" s="29">
        <v>0</v>
      </c>
      <c r="W531" s="29">
        <v>0</v>
      </c>
      <c r="X531" s="29">
        <v>4</v>
      </c>
      <c r="Y531" s="29">
        <v>2</v>
      </c>
      <c r="Z531" s="28">
        <v>0</v>
      </c>
      <c r="AA531" s="28">
        <v>0</v>
      </c>
      <c r="AB531" s="28">
        <v>2</v>
      </c>
      <c r="AC531" s="28">
        <v>0</v>
      </c>
      <c r="AD531" s="29">
        <v>0</v>
      </c>
      <c r="AE531" s="29">
        <v>0</v>
      </c>
      <c r="AF531" s="29">
        <v>0</v>
      </c>
      <c r="AG531" s="29">
        <v>0</v>
      </c>
      <c r="AH531" s="30">
        <v>0</v>
      </c>
      <c r="AI531" s="30">
        <v>0</v>
      </c>
      <c r="AJ531" s="30">
        <v>0</v>
      </c>
      <c r="AK531" s="30">
        <v>0</v>
      </c>
      <c r="AL531" s="31">
        <v>3</v>
      </c>
      <c r="AM531" s="31">
        <v>6</v>
      </c>
      <c r="AN531" s="31">
        <v>2</v>
      </c>
      <c r="AO531" s="31">
        <v>0</v>
      </c>
      <c r="AP531" s="31">
        <v>0</v>
      </c>
      <c r="AQ531" s="2">
        <v>2</v>
      </c>
      <c r="AR531" s="2">
        <v>1</v>
      </c>
      <c r="AS531" s="2">
        <v>3</v>
      </c>
      <c r="AT531" s="2">
        <v>4</v>
      </c>
      <c r="AU531" s="2">
        <v>5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2</v>
      </c>
      <c r="BG531" s="2">
        <v>4</v>
      </c>
      <c r="BH531" s="2">
        <v>2</v>
      </c>
      <c r="BI531" s="2">
        <v>0</v>
      </c>
      <c r="BJ531" s="2">
        <v>0</v>
      </c>
      <c r="BK531" s="2">
        <v>1</v>
      </c>
      <c r="BL531" s="2">
        <v>2</v>
      </c>
      <c r="BM531" s="2">
        <v>0</v>
      </c>
      <c r="BN531" s="2">
        <v>0</v>
      </c>
      <c r="BO531" s="2">
        <v>0</v>
      </c>
    </row>
    <row r="532" spans="2:67" ht="15.75">
      <c r="B532" s="10">
        <v>523</v>
      </c>
      <c r="C532" s="11" t="s">
        <v>342</v>
      </c>
      <c r="D532" s="11" t="s">
        <v>3</v>
      </c>
      <c r="E532" s="10">
        <v>523</v>
      </c>
      <c r="F532" s="25">
        <v>0</v>
      </c>
      <c r="G532" s="25">
        <v>0</v>
      </c>
      <c r="H532" s="25">
        <v>17</v>
      </c>
      <c r="I532" s="25">
        <v>20</v>
      </c>
      <c r="J532" s="26">
        <v>0</v>
      </c>
      <c r="K532" s="26">
        <v>0</v>
      </c>
      <c r="L532" s="26">
        <v>9</v>
      </c>
      <c r="M532" s="26">
        <v>11</v>
      </c>
      <c r="N532" s="27">
        <v>0</v>
      </c>
      <c r="O532" s="27">
        <v>0</v>
      </c>
      <c r="P532" s="27">
        <v>8</v>
      </c>
      <c r="Q532" s="27">
        <v>9</v>
      </c>
      <c r="R532" s="28">
        <v>0</v>
      </c>
      <c r="S532" s="28">
        <v>0</v>
      </c>
      <c r="T532" s="28">
        <v>2</v>
      </c>
      <c r="U532" s="28">
        <v>4</v>
      </c>
      <c r="V532" s="29">
        <v>0</v>
      </c>
      <c r="W532" s="29">
        <v>0</v>
      </c>
      <c r="X532" s="29">
        <v>2</v>
      </c>
      <c r="Y532" s="29">
        <v>0</v>
      </c>
      <c r="Z532" s="28">
        <v>0</v>
      </c>
      <c r="AA532" s="28">
        <v>0</v>
      </c>
      <c r="AB532" s="28">
        <v>3</v>
      </c>
      <c r="AC532" s="28">
        <v>2</v>
      </c>
      <c r="AD532" s="29">
        <v>0</v>
      </c>
      <c r="AE532" s="29">
        <v>0</v>
      </c>
      <c r="AF532" s="29">
        <v>2</v>
      </c>
      <c r="AG532" s="29">
        <v>5</v>
      </c>
      <c r="AH532" s="30">
        <v>0</v>
      </c>
      <c r="AI532" s="30">
        <v>0</v>
      </c>
      <c r="AJ532" s="30">
        <v>0</v>
      </c>
      <c r="AK532" s="30">
        <v>0</v>
      </c>
      <c r="AL532" s="31">
        <v>6</v>
      </c>
      <c r="AM532" s="31">
        <v>2</v>
      </c>
      <c r="AN532" s="31">
        <v>5</v>
      </c>
      <c r="AO532" s="31">
        <v>7</v>
      </c>
      <c r="AP532" s="31">
        <v>0</v>
      </c>
      <c r="AQ532" s="2">
        <v>2</v>
      </c>
      <c r="AR532" s="2">
        <v>4</v>
      </c>
      <c r="AS532" s="2">
        <v>3</v>
      </c>
      <c r="AT532" s="2">
        <v>1</v>
      </c>
      <c r="AU532" s="2">
        <v>5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2</v>
      </c>
      <c r="BG532" s="2">
        <v>2</v>
      </c>
      <c r="BH532" s="2">
        <v>3</v>
      </c>
      <c r="BI532" s="2">
        <v>2</v>
      </c>
      <c r="BJ532" s="2">
        <v>0</v>
      </c>
      <c r="BK532" s="2">
        <v>4</v>
      </c>
      <c r="BL532" s="2">
        <v>0</v>
      </c>
      <c r="BM532" s="2">
        <v>2</v>
      </c>
      <c r="BN532" s="2">
        <v>5</v>
      </c>
      <c r="BO532" s="2">
        <v>0</v>
      </c>
    </row>
    <row r="533" spans="2:67" ht="15.75">
      <c r="B533" s="10">
        <v>524</v>
      </c>
      <c r="C533" s="11" t="s">
        <v>334</v>
      </c>
      <c r="D533" s="11" t="s">
        <v>331</v>
      </c>
      <c r="E533" s="10">
        <v>524</v>
      </c>
      <c r="F533" s="25">
        <v>0</v>
      </c>
      <c r="G533" s="25">
        <v>0</v>
      </c>
      <c r="H533" s="25">
        <v>17</v>
      </c>
      <c r="I533" s="25">
        <v>18</v>
      </c>
      <c r="J533" s="26">
        <v>0</v>
      </c>
      <c r="K533" s="26">
        <v>0</v>
      </c>
      <c r="L533" s="26">
        <v>2</v>
      </c>
      <c r="M533" s="26">
        <v>3</v>
      </c>
      <c r="N533" s="27">
        <v>0</v>
      </c>
      <c r="O533" s="27">
        <v>0</v>
      </c>
      <c r="P533" s="27">
        <v>15</v>
      </c>
      <c r="Q533" s="27">
        <v>15</v>
      </c>
      <c r="R533" s="28">
        <v>0</v>
      </c>
      <c r="S533" s="28">
        <v>0</v>
      </c>
      <c r="T533" s="28">
        <v>2</v>
      </c>
      <c r="U533" s="28">
        <v>3</v>
      </c>
      <c r="V533" s="29">
        <v>0</v>
      </c>
      <c r="W533" s="29">
        <v>0</v>
      </c>
      <c r="X533" s="29">
        <v>0</v>
      </c>
      <c r="Y533" s="29">
        <v>0</v>
      </c>
      <c r="Z533" s="28">
        <v>0</v>
      </c>
      <c r="AA533" s="28">
        <v>0</v>
      </c>
      <c r="AB533" s="28">
        <v>0</v>
      </c>
      <c r="AC533" s="28">
        <v>0</v>
      </c>
      <c r="AD533" s="29">
        <v>0</v>
      </c>
      <c r="AE533" s="29">
        <v>0</v>
      </c>
      <c r="AF533" s="29">
        <v>0</v>
      </c>
      <c r="AG533" s="29">
        <v>0</v>
      </c>
      <c r="AH533" s="30">
        <v>0</v>
      </c>
      <c r="AI533" s="30">
        <v>0</v>
      </c>
      <c r="AJ533" s="30">
        <v>0</v>
      </c>
      <c r="AK533" s="30">
        <v>0</v>
      </c>
      <c r="AL533" s="31">
        <v>5</v>
      </c>
      <c r="AM533" s="31">
        <v>0</v>
      </c>
      <c r="AN533" s="31">
        <v>0</v>
      </c>
      <c r="AO533" s="31">
        <v>0</v>
      </c>
      <c r="AP533" s="31">
        <v>0</v>
      </c>
      <c r="AQ533" s="2">
        <v>1</v>
      </c>
      <c r="AR533" s="2">
        <v>2</v>
      </c>
      <c r="AS533" s="2">
        <v>3</v>
      </c>
      <c r="AT533" s="2">
        <v>4</v>
      </c>
      <c r="AU533" s="2">
        <v>5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2</v>
      </c>
      <c r="BG533" s="2">
        <v>0</v>
      </c>
      <c r="BH533" s="2">
        <v>0</v>
      </c>
      <c r="BI533" s="2">
        <v>0</v>
      </c>
      <c r="BJ533" s="2">
        <v>0</v>
      </c>
      <c r="BK533" s="2">
        <v>3</v>
      </c>
      <c r="BL533" s="2">
        <v>0</v>
      </c>
      <c r="BM533" s="2">
        <v>0</v>
      </c>
      <c r="BN533" s="2">
        <v>0</v>
      </c>
      <c r="BO533" s="2">
        <v>0</v>
      </c>
    </row>
    <row r="534" spans="2:67" ht="15.75">
      <c r="B534" s="10">
        <v>525</v>
      </c>
      <c r="C534" s="11" t="s">
        <v>132</v>
      </c>
      <c r="D534" s="11" t="s">
        <v>15</v>
      </c>
      <c r="E534" s="10">
        <v>525</v>
      </c>
      <c r="F534" s="25">
        <v>0</v>
      </c>
      <c r="G534" s="25">
        <v>0</v>
      </c>
      <c r="H534" s="25">
        <v>17</v>
      </c>
      <c r="I534" s="25">
        <v>18</v>
      </c>
      <c r="J534" s="26">
        <v>0</v>
      </c>
      <c r="K534" s="26">
        <v>0</v>
      </c>
      <c r="L534" s="26">
        <v>9</v>
      </c>
      <c r="M534" s="26">
        <v>6</v>
      </c>
      <c r="N534" s="27">
        <v>0</v>
      </c>
      <c r="O534" s="27">
        <v>0</v>
      </c>
      <c r="P534" s="27">
        <v>8</v>
      </c>
      <c r="Q534" s="27">
        <v>12</v>
      </c>
      <c r="R534" s="28">
        <v>0</v>
      </c>
      <c r="S534" s="28">
        <v>0</v>
      </c>
      <c r="T534" s="28">
        <v>2</v>
      </c>
      <c r="U534" s="28">
        <v>0</v>
      </c>
      <c r="V534" s="29">
        <v>0</v>
      </c>
      <c r="W534" s="29">
        <v>0</v>
      </c>
      <c r="X534" s="29">
        <v>3</v>
      </c>
      <c r="Y534" s="29">
        <v>6</v>
      </c>
      <c r="Z534" s="28">
        <v>0</v>
      </c>
      <c r="AA534" s="28">
        <v>0</v>
      </c>
      <c r="AB534" s="28">
        <v>2</v>
      </c>
      <c r="AC534" s="28">
        <v>0</v>
      </c>
      <c r="AD534" s="29">
        <v>0</v>
      </c>
      <c r="AE534" s="29">
        <v>0</v>
      </c>
      <c r="AF534" s="29">
        <v>2</v>
      </c>
      <c r="AG534" s="29">
        <v>0</v>
      </c>
      <c r="AH534" s="30">
        <v>0</v>
      </c>
      <c r="AI534" s="30">
        <v>0</v>
      </c>
      <c r="AJ534" s="30">
        <v>0</v>
      </c>
      <c r="AK534" s="30">
        <v>0</v>
      </c>
      <c r="AL534" s="31">
        <v>2</v>
      </c>
      <c r="AM534" s="31">
        <v>9</v>
      </c>
      <c r="AN534" s="31">
        <v>2</v>
      </c>
      <c r="AO534" s="31">
        <v>2</v>
      </c>
      <c r="AP534" s="31">
        <v>0</v>
      </c>
      <c r="AQ534" s="2">
        <v>2</v>
      </c>
      <c r="AR534" s="2">
        <v>1</v>
      </c>
      <c r="AS534" s="2">
        <v>3</v>
      </c>
      <c r="AT534" s="2">
        <v>4</v>
      </c>
      <c r="AU534" s="2">
        <v>5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2</v>
      </c>
      <c r="BG534" s="2">
        <v>3</v>
      </c>
      <c r="BH534" s="2">
        <v>2</v>
      </c>
      <c r="BI534" s="2">
        <v>2</v>
      </c>
      <c r="BJ534" s="2">
        <v>0</v>
      </c>
      <c r="BK534" s="2">
        <v>0</v>
      </c>
      <c r="BL534" s="2">
        <v>6</v>
      </c>
      <c r="BM534" s="2">
        <v>0</v>
      </c>
      <c r="BN534" s="2">
        <v>0</v>
      </c>
      <c r="BO534" s="2">
        <v>0</v>
      </c>
    </row>
    <row r="535" spans="2:67" ht="15.75">
      <c r="B535" s="10">
        <v>526</v>
      </c>
      <c r="C535" s="11" t="s">
        <v>129</v>
      </c>
      <c r="D535" s="11" t="s">
        <v>9</v>
      </c>
      <c r="E535" s="10">
        <v>526</v>
      </c>
      <c r="F535" s="25">
        <v>0</v>
      </c>
      <c r="G535" s="25">
        <v>0</v>
      </c>
      <c r="H535" s="25">
        <v>17</v>
      </c>
      <c r="I535" s="25">
        <v>17</v>
      </c>
      <c r="J535" s="26">
        <v>0</v>
      </c>
      <c r="K535" s="26">
        <v>0</v>
      </c>
      <c r="L535" s="26">
        <v>4</v>
      </c>
      <c r="M535" s="26">
        <v>7</v>
      </c>
      <c r="N535" s="27">
        <v>0</v>
      </c>
      <c r="O535" s="27">
        <v>0</v>
      </c>
      <c r="P535" s="27">
        <v>13</v>
      </c>
      <c r="Q535" s="27">
        <v>10</v>
      </c>
      <c r="R535" s="28">
        <v>0</v>
      </c>
      <c r="S535" s="28">
        <v>0</v>
      </c>
      <c r="T535" s="28">
        <v>2</v>
      </c>
      <c r="U535" s="28">
        <v>4</v>
      </c>
      <c r="V535" s="29">
        <v>0</v>
      </c>
      <c r="W535" s="29">
        <v>0</v>
      </c>
      <c r="X535" s="29">
        <v>2</v>
      </c>
      <c r="Y535" s="29">
        <v>3</v>
      </c>
      <c r="Z535" s="28">
        <v>0</v>
      </c>
      <c r="AA535" s="28">
        <v>0</v>
      </c>
      <c r="AB535" s="28">
        <v>0</v>
      </c>
      <c r="AC535" s="28">
        <v>0</v>
      </c>
      <c r="AD535" s="29">
        <v>0</v>
      </c>
      <c r="AE535" s="29">
        <v>0</v>
      </c>
      <c r="AF535" s="29">
        <v>0</v>
      </c>
      <c r="AG535" s="29">
        <v>0</v>
      </c>
      <c r="AH535" s="30">
        <v>0</v>
      </c>
      <c r="AI535" s="30">
        <v>0</v>
      </c>
      <c r="AJ535" s="30">
        <v>0</v>
      </c>
      <c r="AK535" s="30">
        <v>0</v>
      </c>
      <c r="AL535" s="31">
        <v>6</v>
      </c>
      <c r="AM535" s="31">
        <v>5</v>
      </c>
      <c r="AN535" s="31">
        <v>0</v>
      </c>
      <c r="AO535" s="31">
        <v>0</v>
      </c>
      <c r="AP535" s="31">
        <v>0</v>
      </c>
      <c r="AQ535" s="2">
        <v>1</v>
      </c>
      <c r="AR535" s="2">
        <v>2</v>
      </c>
      <c r="AS535" s="2">
        <v>3</v>
      </c>
      <c r="AT535" s="2">
        <v>4</v>
      </c>
      <c r="AU535" s="2">
        <v>5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2</v>
      </c>
      <c r="BG535" s="2">
        <v>2</v>
      </c>
      <c r="BH535" s="2">
        <v>0</v>
      </c>
      <c r="BI535" s="2">
        <v>0</v>
      </c>
      <c r="BJ535" s="2">
        <v>0</v>
      </c>
      <c r="BK535" s="2">
        <v>4</v>
      </c>
      <c r="BL535" s="2">
        <v>3</v>
      </c>
      <c r="BM535" s="2">
        <v>0</v>
      </c>
      <c r="BN535" s="2">
        <v>0</v>
      </c>
      <c r="BO535" s="2">
        <v>0</v>
      </c>
    </row>
    <row r="536" spans="2:67" ht="15.75">
      <c r="B536" s="10">
        <v>527</v>
      </c>
      <c r="C536" s="11" t="s">
        <v>665</v>
      </c>
      <c r="D536" s="11" t="s">
        <v>228</v>
      </c>
      <c r="E536" s="10">
        <v>527</v>
      </c>
      <c r="F536" s="25">
        <v>0</v>
      </c>
      <c r="G536" s="25">
        <v>0</v>
      </c>
      <c r="H536" s="25">
        <v>17</v>
      </c>
      <c r="I536" s="25">
        <v>16</v>
      </c>
      <c r="J536" s="26">
        <v>0</v>
      </c>
      <c r="K536" s="26">
        <v>0</v>
      </c>
      <c r="L536" s="26">
        <v>7</v>
      </c>
      <c r="M536" s="26">
        <v>12</v>
      </c>
      <c r="N536" s="27">
        <v>0</v>
      </c>
      <c r="O536" s="27">
        <v>0</v>
      </c>
      <c r="P536" s="27">
        <v>10</v>
      </c>
      <c r="Q536" s="27">
        <v>4</v>
      </c>
      <c r="R536" s="28">
        <v>0</v>
      </c>
      <c r="S536" s="28">
        <v>0</v>
      </c>
      <c r="T536" s="28">
        <v>2</v>
      </c>
      <c r="U536" s="28">
        <v>5</v>
      </c>
      <c r="V536" s="29">
        <v>0</v>
      </c>
      <c r="W536" s="29">
        <v>0</v>
      </c>
      <c r="X536" s="29">
        <v>0</v>
      </c>
      <c r="Y536" s="29">
        <v>0</v>
      </c>
      <c r="Z536" s="28">
        <v>0</v>
      </c>
      <c r="AA536" s="28">
        <v>0</v>
      </c>
      <c r="AB536" s="28">
        <v>2</v>
      </c>
      <c r="AC536" s="28">
        <v>4</v>
      </c>
      <c r="AD536" s="29">
        <v>0</v>
      </c>
      <c r="AE536" s="29">
        <v>0</v>
      </c>
      <c r="AF536" s="29">
        <v>3</v>
      </c>
      <c r="AG536" s="29">
        <v>3</v>
      </c>
      <c r="AH536" s="30">
        <v>0</v>
      </c>
      <c r="AI536" s="30">
        <v>0</v>
      </c>
      <c r="AJ536" s="30">
        <v>0</v>
      </c>
      <c r="AK536" s="30">
        <v>0</v>
      </c>
      <c r="AL536" s="31">
        <v>7</v>
      </c>
      <c r="AM536" s="31">
        <v>0</v>
      </c>
      <c r="AN536" s="31">
        <v>6</v>
      </c>
      <c r="AO536" s="31">
        <v>6</v>
      </c>
      <c r="AP536" s="31">
        <v>0</v>
      </c>
      <c r="AQ536" s="2">
        <v>1</v>
      </c>
      <c r="AR536" s="2">
        <v>4</v>
      </c>
      <c r="AS536" s="2">
        <v>2</v>
      </c>
      <c r="AT536" s="2">
        <v>3</v>
      </c>
      <c r="AU536" s="2">
        <v>5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2</v>
      </c>
      <c r="BG536" s="2">
        <v>0</v>
      </c>
      <c r="BH536" s="2">
        <v>2</v>
      </c>
      <c r="BI536" s="2">
        <v>3</v>
      </c>
      <c r="BJ536" s="2">
        <v>0</v>
      </c>
      <c r="BK536" s="2">
        <v>5</v>
      </c>
      <c r="BL536" s="2">
        <v>0</v>
      </c>
      <c r="BM536" s="2">
        <v>4</v>
      </c>
      <c r="BN536" s="2">
        <v>3</v>
      </c>
      <c r="BO536" s="2">
        <v>0</v>
      </c>
    </row>
    <row r="537" spans="2:67" ht="15.75">
      <c r="B537" s="10">
        <v>528</v>
      </c>
      <c r="C537" s="11" t="s">
        <v>627</v>
      </c>
      <c r="D537" s="11" t="s">
        <v>11</v>
      </c>
      <c r="E537" s="10">
        <v>528</v>
      </c>
      <c r="F537" s="25">
        <v>0</v>
      </c>
      <c r="G537" s="25">
        <v>0</v>
      </c>
      <c r="H537" s="25">
        <v>17</v>
      </c>
      <c r="I537" s="25">
        <v>15</v>
      </c>
      <c r="J537" s="26">
        <v>0</v>
      </c>
      <c r="K537" s="26">
        <v>0</v>
      </c>
      <c r="L537" s="26">
        <v>8</v>
      </c>
      <c r="M537" s="26">
        <v>9</v>
      </c>
      <c r="N537" s="27">
        <v>0</v>
      </c>
      <c r="O537" s="27">
        <v>0</v>
      </c>
      <c r="P537" s="27">
        <v>9</v>
      </c>
      <c r="Q537" s="27">
        <v>6</v>
      </c>
      <c r="R537" s="28">
        <v>0</v>
      </c>
      <c r="S537" s="28">
        <v>0</v>
      </c>
      <c r="T537" s="28">
        <v>2</v>
      </c>
      <c r="U537" s="28">
        <v>1</v>
      </c>
      <c r="V537" s="29">
        <v>0</v>
      </c>
      <c r="W537" s="29">
        <v>0</v>
      </c>
      <c r="X537" s="29">
        <v>2</v>
      </c>
      <c r="Y537" s="29">
        <v>3</v>
      </c>
      <c r="Z537" s="28">
        <v>0</v>
      </c>
      <c r="AA537" s="28">
        <v>0</v>
      </c>
      <c r="AB537" s="28">
        <v>2</v>
      </c>
      <c r="AC537" s="28">
        <v>3</v>
      </c>
      <c r="AD537" s="29">
        <v>0</v>
      </c>
      <c r="AE537" s="29">
        <v>0</v>
      </c>
      <c r="AF537" s="29">
        <v>2</v>
      </c>
      <c r="AG537" s="29">
        <v>2</v>
      </c>
      <c r="AH537" s="30">
        <v>0</v>
      </c>
      <c r="AI537" s="30">
        <v>0</v>
      </c>
      <c r="AJ537" s="30">
        <v>0</v>
      </c>
      <c r="AK537" s="30">
        <v>0</v>
      </c>
      <c r="AL537" s="31">
        <v>3</v>
      </c>
      <c r="AM537" s="31">
        <v>5</v>
      </c>
      <c r="AN537" s="31">
        <v>5</v>
      </c>
      <c r="AO537" s="31">
        <v>4</v>
      </c>
      <c r="AP537" s="31">
        <v>0</v>
      </c>
      <c r="AQ537" s="2">
        <v>4</v>
      </c>
      <c r="AR537" s="2">
        <v>1</v>
      </c>
      <c r="AS537" s="2">
        <v>2</v>
      </c>
      <c r="AT537" s="2">
        <v>3</v>
      </c>
      <c r="AU537" s="2">
        <v>5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2</v>
      </c>
      <c r="BG537" s="2">
        <v>2</v>
      </c>
      <c r="BH537" s="2">
        <v>2</v>
      </c>
      <c r="BI537" s="2">
        <v>2</v>
      </c>
      <c r="BJ537" s="2">
        <v>0</v>
      </c>
      <c r="BK537" s="2">
        <v>1</v>
      </c>
      <c r="BL537" s="2">
        <v>3</v>
      </c>
      <c r="BM537" s="2">
        <v>3</v>
      </c>
      <c r="BN537" s="2">
        <v>2</v>
      </c>
      <c r="BO537" s="2">
        <v>0</v>
      </c>
    </row>
    <row r="538" spans="2:67" ht="15.75">
      <c r="B538" s="10">
        <v>529</v>
      </c>
      <c r="C538" s="11" t="s">
        <v>551</v>
      </c>
      <c r="D538" s="11" t="s">
        <v>14</v>
      </c>
      <c r="E538" s="10">
        <v>529</v>
      </c>
      <c r="F538" s="25">
        <v>0</v>
      </c>
      <c r="G538" s="25">
        <v>0</v>
      </c>
      <c r="H538" s="25">
        <v>17</v>
      </c>
      <c r="I538" s="25">
        <v>14</v>
      </c>
      <c r="J538" s="26">
        <v>0</v>
      </c>
      <c r="K538" s="26">
        <v>0</v>
      </c>
      <c r="L538" s="26">
        <v>15</v>
      </c>
      <c r="M538" s="26">
        <v>13</v>
      </c>
      <c r="N538" s="27">
        <v>0</v>
      </c>
      <c r="O538" s="27">
        <v>0</v>
      </c>
      <c r="P538" s="27">
        <v>2</v>
      </c>
      <c r="Q538" s="27">
        <v>1</v>
      </c>
      <c r="R538" s="28">
        <v>0</v>
      </c>
      <c r="S538" s="28">
        <v>0</v>
      </c>
      <c r="T538" s="28">
        <v>3</v>
      </c>
      <c r="U538" s="28">
        <v>2</v>
      </c>
      <c r="V538" s="29">
        <v>0</v>
      </c>
      <c r="W538" s="29">
        <v>0</v>
      </c>
      <c r="X538" s="29">
        <v>2</v>
      </c>
      <c r="Y538" s="29">
        <v>0</v>
      </c>
      <c r="Z538" s="28">
        <v>0</v>
      </c>
      <c r="AA538" s="28">
        <v>0</v>
      </c>
      <c r="AB538" s="28">
        <v>3</v>
      </c>
      <c r="AC538" s="28">
        <v>3</v>
      </c>
      <c r="AD538" s="29">
        <v>0</v>
      </c>
      <c r="AE538" s="29">
        <v>0</v>
      </c>
      <c r="AF538" s="29">
        <v>4</v>
      </c>
      <c r="AG538" s="29">
        <v>5</v>
      </c>
      <c r="AH538" s="30">
        <v>0</v>
      </c>
      <c r="AI538" s="30">
        <v>0</v>
      </c>
      <c r="AJ538" s="30">
        <v>3</v>
      </c>
      <c r="AK538" s="30">
        <v>5</v>
      </c>
      <c r="AL538" s="31">
        <v>5</v>
      </c>
      <c r="AM538" s="31">
        <v>2</v>
      </c>
      <c r="AN538" s="31">
        <v>6</v>
      </c>
      <c r="AO538" s="31">
        <v>9</v>
      </c>
      <c r="AP538" s="31">
        <v>8</v>
      </c>
      <c r="AQ538" s="2">
        <v>4</v>
      </c>
      <c r="AR538" s="2">
        <v>5</v>
      </c>
      <c r="AS538" s="2">
        <v>3</v>
      </c>
      <c r="AT538" s="2">
        <v>1</v>
      </c>
      <c r="AU538" s="2">
        <v>2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3</v>
      </c>
      <c r="BG538" s="2">
        <v>2</v>
      </c>
      <c r="BH538" s="2">
        <v>3</v>
      </c>
      <c r="BI538" s="2">
        <v>4</v>
      </c>
      <c r="BJ538" s="2">
        <v>3</v>
      </c>
      <c r="BK538" s="2">
        <v>2</v>
      </c>
      <c r="BL538" s="2">
        <v>0</v>
      </c>
      <c r="BM538" s="2">
        <v>3</v>
      </c>
      <c r="BN538" s="2">
        <v>5</v>
      </c>
      <c r="BO538" s="2">
        <v>3</v>
      </c>
    </row>
    <row r="539" spans="2:67" ht="15.75">
      <c r="B539" s="10">
        <v>530</v>
      </c>
      <c r="C539" s="11" t="s">
        <v>151</v>
      </c>
      <c r="D539" s="11" t="s">
        <v>12</v>
      </c>
      <c r="E539" s="10">
        <v>530</v>
      </c>
      <c r="F539" s="25">
        <v>0</v>
      </c>
      <c r="G539" s="25">
        <v>0</v>
      </c>
      <c r="H539" s="25">
        <v>17</v>
      </c>
      <c r="I539" s="25">
        <v>13</v>
      </c>
      <c r="J539" s="26">
        <v>0</v>
      </c>
      <c r="K539" s="26">
        <v>0</v>
      </c>
      <c r="L539" s="26">
        <v>8</v>
      </c>
      <c r="M539" s="26">
        <v>0</v>
      </c>
      <c r="N539" s="27">
        <v>0</v>
      </c>
      <c r="O539" s="27">
        <v>0</v>
      </c>
      <c r="P539" s="27">
        <v>9</v>
      </c>
      <c r="Q539" s="27">
        <v>13</v>
      </c>
      <c r="R539" s="28">
        <v>0</v>
      </c>
      <c r="S539" s="28">
        <v>0</v>
      </c>
      <c r="T539" s="28">
        <v>2</v>
      </c>
      <c r="U539" s="28">
        <v>0</v>
      </c>
      <c r="V539" s="29">
        <v>0</v>
      </c>
      <c r="W539" s="29">
        <v>0</v>
      </c>
      <c r="X539" s="29">
        <v>2</v>
      </c>
      <c r="Y539" s="29">
        <v>0</v>
      </c>
      <c r="Z539" s="28">
        <v>0</v>
      </c>
      <c r="AA539" s="28">
        <v>0</v>
      </c>
      <c r="AB539" s="28">
        <v>2</v>
      </c>
      <c r="AC539" s="28">
        <v>0</v>
      </c>
      <c r="AD539" s="29">
        <v>0</v>
      </c>
      <c r="AE539" s="29">
        <v>0</v>
      </c>
      <c r="AF539" s="29">
        <v>2</v>
      </c>
      <c r="AG539" s="29">
        <v>0</v>
      </c>
      <c r="AH539" s="30">
        <v>0</v>
      </c>
      <c r="AI539" s="30">
        <v>0</v>
      </c>
      <c r="AJ539" s="30">
        <v>0</v>
      </c>
      <c r="AK539" s="30">
        <v>0</v>
      </c>
      <c r="AL539" s="31">
        <v>2</v>
      </c>
      <c r="AM539" s="31">
        <v>2</v>
      </c>
      <c r="AN539" s="31">
        <v>2</v>
      </c>
      <c r="AO539" s="31">
        <v>2</v>
      </c>
      <c r="AP539" s="31">
        <v>0</v>
      </c>
      <c r="AQ539" s="2">
        <v>1</v>
      </c>
      <c r="AR539" s="2">
        <v>2</v>
      </c>
      <c r="AS539" s="2">
        <v>3</v>
      </c>
      <c r="AT539" s="2">
        <v>4</v>
      </c>
      <c r="AU539" s="2">
        <v>5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2</v>
      </c>
      <c r="BG539" s="2">
        <v>2</v>
      </c>
      <c r="BH539" s="2">
        <v>2</v>
      </c>
      <c r="BI539" s="2">
        <v>2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</row>
    <row r="540" spans="2:67" ht="15.75">
      <c r="B540" s="10">
        <v>531</v>
      </c>
      <c r="C540" s="11" t="s">
        <v>882</v>
      </c>
      <c r="D540" s="11" t="s">
        <v>17</v>
      </c>
      <c r="E540" s="10">
        <v>531</v>
      </c>
      <c r="F540" s="25">
        <v>0</v>
      </c>
      <c r="G540" s="25">
        <v>0</v>
      </c>
      <c r="H540" s="25">
        <v>17</v>
      </c>
      <c r="I540" s="25">
        <v>12</v>
      </c>
      <c r="J540" s="26">
        <v>0</v>
      </c>
      <c r="K540" s="26">
        <v>0</v>
      </c>
      <c r="L540" s="26">
        <v>4</v>
      </c>
      <c r="M540" s="26">
        <v>0</v>
      </c>
      <c r="N540" s="27">
        <v>0</v>
      </c>
      <c r="O540" s="27">
        <v>0</v>
      </c>
      <c r="P540" s="27">
        <v>13</v>
      </c>
      <c r="Q540" s="27">
        <v>12</v>
      </c>
      <c r="R540" s="28">
        <v>0</v>
      </c>
      <c r="S540" s="28">
        <v>0</v>
      </c>
      <c r="T540" s="28">
        <v>2</v>
      </c>
      <c r="U540" s="28">
        <v>0</v>
      </c>
      <c r="V540" s="29">
        <v>0</v>
      </c>
      <c r="W540" s="29">
        <v>0</v>
      </c>
      <c r="X540" s="29">
        <v>0</v>
      </c>
      <c r="Y540" s="29">
        <v>0</v>
      </c>
      <c r="Z540" s="28">
        <v>0</v>
      </c>
      <c r="AA540" s="28">
        <v>0</v>
      </c>
      <c r="AB540" s="28">
        <v>0</v>
      </c>
      <c r="AC540" s="28">
        <v>0</v>
      </c>
      <c r="AD540" s="29">
        <v>0</v>
      </c>
      <c r="AE540" s="29">
        <v>0</v>
      </c>
      <c r="AF540" s="29">
        <v>2</v>
      </c>
      <c r="AG540" s="29">
        <v>0</v>
      </c>
      <c r="AH540" s="30">
        <v>0</v>
      </c>
      <c r="AI540" s="30">
        <v>0</v>
      </c>
      <c r="AJ540" s="30">
        <v>0</v>
      </c>
      <c r="AK540" s="30">
        <v>0</v>
      </c>
      <c r="AL540" s="31">
        <v>2</v>
      </c>
      <c r="AM540" s="31">
        <v>0</v>
      </c>
      <c r="AN540" s="31">
        <v>0</v>
      </c>
      <c r="AO540" s="31">
        <v>2</v>
      </c>
      <c r="AP540" s="31">
        <v>0</v>
      </c>
      <c r="AQ540" s="2">
        <v>1</v>
      </c>
      <c r="AR540" s="2">
        <v>3</v>
      </c>
      <c r="AS540" s="2">
        <v>4</v>
      </c>
      <c r="AT540" s="2">
        <v>2</v>
      </c>
      <c r="AU540" s="2">
        <v>5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2</v>
      </c>
      <c r="BG540" s="2">
        <v>0</v>
      </c>
      <c r="BH540" s="2">
        <v>0</v>
      </c>
      <c r="BI540" s="2">
        <v>2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</row>
    <row r="541" spans="2:67" ht="15.75">
      <c r="B541" s="10">
        <v>532</v>
      </c>
      <c r="C541" s="11" t="s">
        <v>282</v>
      </c>
      <c r="D541" s="11" t="s">
        <v>20</v>
      </c>
      <c r="E541" s="10">
        <v>532</v>
      </c>
      <c r="F541" s="25">
        <v>0</v>
      </c>
      <c r="G541" s="25">
        <v>0</v>
      </c>
      <c r="H541" s="25">
        <v>17</v>
      </c>
      <c r="I541" s="25">
        <v>10</v>
      </c>
      <c r="J541" s="26">
        <v>0</v>
      </c>
      <c r="K541" s="26">
        <v>0</v>
      </c>
      <c r="L541" s="26">
        <v>10</v>
      </c>
      <c r="M541" s="26">
        <v>0</v>
      </c>
      <c r="N541" s="27">
        <v>0</v>
      </c>
      <c r="O541" s="27">
        <v>0</v>
      </c>
      <c r="P541" s="27">
        <v>7</v>
      </c>
      <c r="Q541" s="27">
        <v>10</v>
      </c>
      <c r="R541" s="28">
        <v>0</v>
      </c>
      <c r="S541" s="28">
        <v>0</v>
      </c>
      <c r="T541" s="28">
        <v>0</v>
      </c>
      <c r="U541" s="28">
        <v>0</v>
      </c>
      <c r="V541" s="29">
        <v>0</v>
      </c>
      <c r="W541" s="29">
        <v>0</v>
      </c>
      <c r="X541" s="29">
        <v>3</v>
      </c>
      <c r="Y541" s="29">
        <v>0</v>
      </c>
      <c r="Z541" s="28">
        <v>0</v>
      </c>
      <c r="AA541" s="28">
        <v>0</v>
      </c>
      <c r="AB541" s="28">
        <v>4</v>
      </c>
      <c r="AC541" s="28">
        <v>0</v>
      </c>
      <c r="AD541" s="29">
        <v>0</v>
      </c>
      <c r="AE541" s="29">
        <v>0</v>
      </c>
      <c r="AF541" s="29">
        <v>3</v>
      </c>
      <c r="AG541" s="29">
        <v>0</v>
      </c>
      <c r="AH541" s="30">
        <v>0</v>
      </c>
      <c r="AI541" s="30">
        <v>0</v>
      </c>
      <c r="AJ541" s="30">
        <v>0</v>
      </c>
      <c r="AK541" s="30">
        <v>0</v>
      </c>
      <c r="AL541" s="31">
        <v>0</v>
      </c>
      <c r="AM541" s="31">
        <v>3</v>
      </c>
      <c r="AN541" s="31">
        <v>4</v>
      </c>
      <c r="AO541" s="31">
        <v>3</v>
      </c>
      <c r="AP541" s="31">
        <v>0</v>
      </c>
      <c r="AQ541" s="2">
        <v>4</v>
      </c>
      <c r="AR541" s="2">
        <v>2</v>
      </c>
      <c r="AS541" s="2">
        <v>1</v>
      </c>
      <c r="AT541" s="2">
        <v>3</v>
      </c>
      <c r="AU541" s="2">
        <v>5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3</v>
      </c>
      <c r="BH541" s="2">
        <v>4</v>
      </c>
      <c r="BI541" s="2">
        <v>3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</row>
    <row r="542" spans="2:67" ht="15.75">
      <c r="B542" s="10">
        <v>533</v>
      </c>
      <c r="C542" s="11" t="s">
        <v>74</v>
      </c>
      <c r="D542" s="11" t="s">
        <v>10</v>
      </c>
      <c r="E542" s="10">
        <v>533</v>
      </c>
      <c r="F542" s="25">
        <v>0</v>
      </c>
      <c r="G542" s="25">
        <v>0</v>
      </c>
      <c r="H542" s="25">
        <v>17</v>
      </c>
      <c r="I542" s="25">
        <v>8</v>
      </c>
      <c r="J542" s="26">
        <v>0</v>
      </c>
      <c r="K542" s="26">
        <v>0</v>
      </c>
      <c r="L542" s="26">
        <v>4</v>
      </c>
      <c r="M542" s="26">
        <v>0</v>
      </c>
      <c r="N542" s="27">
        <v>0</v>
      </c>
      <c r="O542" s="27">
        <v>0</v>
      </c>
      <c r="P542" s="27">
        <v>13</v>
      </c>
      <c r="Q542" s="27">
        <v>8</v>
      </c>
      <c r="R542" s="28">
        <v>0</v>
      </c>
      <c r="S542" s="28">
        <v>0</v>
      </c>
      <c r="T542" s="28">
        <v>2</v>
      </c>
      <c r="U542" s="28">
        <v>0</v>
      </c>
      <c r="V542" s="29">
        <v>0</v>
      </c>
      <c r="W542" s="29">
        <v>0</v>
      </c>
      <c r="X542" s="29">
        <v>0</v>
      </c>
      <c r="Y542" s="29">
        <v>0</v>
      </c>
      <c r="Z542" s="28">
        <v>0</v>
      </c>
      <c r="AA542" s="28">
        <v>0</v>
      </c>
      <c r="AB542" s="28">
        <v>2</v>
      </c>
      <c r="AC542" s="28">
        <v>0</v>
      </c>
      <c r="AD542" s="29">
        <v>0</v>
      </c>
      <c r="AE542" s="29">
        <v>0</v>
      </c>
      <c r="AF542" s="29">
        <v>0</v>
      </c>
      <c r="AG542" s="29">
        <v>0</v>
      </c>
      <c r="AH542" s="30">
        <v>0</v>
      </c>
      <c r="AI542" s="30">
        <v>0</v>
      </c>
      <c r="AJ542" s="30">
        <v>0</v>
      </c>
      <c r="AK542" s="30">
        <v>0</v>
      </c>
      <c r="AL542" s="31">
        <v>2</v>
      </c>
      <c r="AM542" s="31">
        <v>0</v>
      </c>
      <c r="AN542" s="31">
        <v>2</v>
      </c>
      <c r="AO542" s="31">
        <v>0</v>
      </c>
      <c r="AP542" s="31">
        <v>0</v>
      </c>
      <c r="AQ542" s="2">
        <v>1</v>
      </c>
      <c r="AR542" s="2">
        <v>3</v>
      </c>
      <c r="AS542" s="2">
        <v>2</v>
      </c>
      <c r="AT542" s="2">
        <v>4</v>
      </c>
      <c r="AU542" s="2">
        <v>5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2</v>
      </c>
      <c r="BG542" s="2">
        <v>0</v>
      </c>
      <c r="BH542" s="2">
        <v>2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</row>
    <row r="543" spans="2:67" ht="15.75">
      <c r="B543" s="10">
        <v>534</v>
      </c>
      <c r="C543" s="11" t="s">
        <v>370</v>
      </c>
      <c r="D543" s="11" t="s">
        <v>15</v>
      </c>
      <c r="E543" s="10">
        <v>534</v>
      </c>
      <c r="F543" s="25">
        <v>0</v>
      </c>
      <c r="G543" s="25">
        <v>0</v>
      </c>
      <c r="H543" s="25">
        <v>17</v>
      </c>
      <c r="I543" s="25">
        <v>7</v>
      </c>
      <c r="J543" s="26">
        <v>0</v>
      </c>
      <c r="K543" s="26">
        <v>0</v>
      </c>
      <c r="L543" s="26">
        <v>8</v>
      </c>
      <c r="M543" s="26">
        <v>0</v>
      </c>
      <c r="N543" s="27">
        <v>0</v>
      </c>
      <c r="O543" s="27">
        <v>0</v>
      </c>
      <c r="P543" s="27">
        <v>9</v>
      </c>
      <c r="Q543" s="27">
        <v>7</v>
      </c>
      <c r="R543" s="28">
        <v>0</v>
      </c>
      <c r="S543" s="28">
        <v>0</v>
      </c>
      <c r="T543" s="28">
        <v>2</v>
      </c>
      <c r="U543" s="28">
        <v>0</v>
      </c>
      <c r="V543" s="29">
        <v>0</v>
      </c>
      <c r="W543" s="29">
        <v>0</v>
      </c>
      <c r="X543" s="29">
        <v>2</v>
      </c>
      <c r="Y543" s="29">
        <v>0</v>
      </c>
      <c r="Z543" s="28">
        <v>0</v>
      </c>
      <c r="AA543" s="28">
        <v>0</v>
      </c>
      <c r="AB543" s="28">
        <v>2</v>
      </c>
      <c r="AC543" s="28">
        <v>0</v>
      </c>
      <c r="AD543" s="29">
        <v>0</v>
      </c>
      <c r="AE543" s="29">
        <v>0</v>
      </c>
      <c r="AF543" s="29">
        <v>2</v>
      </c>
      <c r="AG543" s="29">
        <v>0</v>
      </c>
      <c r="AH543" s="30">
        <v>0</v>
      </c>
      <c r="AI543" s="30">
        <v>0</v>
      </c>
      <c r="AJ543" s="30">
        <v>0</v>
      </c>
      <c r="AK543" s="30">
        <v>0</v>
      </c>
      <c r="AL543" s="31">
        <v>2</v>
      </c>
      <c r="AM543" s="31">
        <v>2</v>
      </c>
      <c r="AN543" s="31">
        <v>2</v>
      </c>
      <c r="AO543" s="31">
        <v>2</v>
      </c>
      <c r="AP543" s="31">
        <v>0</v>
      </c>
      <c r="AQ543" s="2">
        <v>1</v>
      </c>
      <c r="AR543" s="2">
        <v>2</v>
      </c>
      <c r="AS543" s="2">
        <v>3</v>
      </c>
      <c r="AT543" s="2">
        <v>4</v>
      </c>
      <c r="AU543" s="2">
        <v>5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2</v>
      </c>
      <c r="BG543" s="2">
        <v>2</v>
      </c>
      <c r="BH543" s="2">
        <v>2</v>
      </c>
      <c r="BI543" s="2">
        <v>2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</row>
    <row r="544" spans="2:67" ht="15.75">
      <c r="B544" s="10">
        <v>535</v>
      </c>
      <c r="C544" s="11" t="s">
        <v>194</v>
      </c>
      <c r="D544" s="11" t="s">
        <v>24</v>
      </c>
      <c r="E544" s="10">
        <v>535</v>
      </c>
      <c r="F544" s="25">
        <v>0</v>
      </c>
      <c r="G544" s="25">
        <v>0</v>
      </c>
      <c r="H544" s="25">
        <v>16</v>
      </c>
      <c r="I544" s="25">
        <v>27</v>
      </c>
      <c r="J544" s="26">
        <v>0</v>
      </c>
      <c r="K544" s="26">
        <v>0</v>
      </c>
      <c r="L544" s="26">
        <v>7</v>
      </c>
      <c r="M544" s="26">
        <v>14</v>
      </c>
      <c r="N544" s="27">
        <v>0</v>
      </c>
      <c r="O544" s="27">
        <v>0</v>
      </c>
      <c r="P544" s="27">
        <v>9</v>
      </c>
      <c r="Q544" s="27">
        <v>13</v>
      </c>
      <c r="R544" s="28">
        <v>0</v>
      </c>
      <c r="S544" s="28">
        <v>0</v>
      </c>
      <c r="T544" s="28">
        <v>0</v>
      </c>
      <c r="U544" s="28">
        <v>0</v>
      </c>
      <c r="V544" s="29">
        <v>0</v>
      </c>
      <c r="W544" s="29">
        <v>0</v>
      </c>
      <c r="X544" s="29">
        <v>0</v>
      </c>
      <c r="Y544" s="29">
        <v>0</v>
      </c>
      <c r="Z544" s="28">
        <v>0</v>
      </c>
      <c r="AA544" s="28">
        <v>0</v>
      </c>
      <c r="AB544" s="28">
        <v>2</v>
      </c>
      <c r="AC544" s="28">
        <v>5</v>
      </c>
      <c r="AD544" s="29">
        <v>0</v>
      </c>
      <c r="AE544" s="29">
        <v>0</v>
      </c>
      <c r="AF544" s="29">
        <v>2</v>
      </c>
      <c r="AG544" s="29">
        <v>6</v>
      </c>
      <c r="AH544" s="30">
        <v>0</v>
      </c>
      <c r="AI544" s="30">
        <v>0</v>
      </c>
      <c r="AJ544" s="30">
        <v>3</v>
      </c>
      <c r="AK544" s="30">
        <v>7</v>
      </c>
      <c r="AL544" s="31">
        <v>0</v>
      </c>
      <c r="AM544" s="31">
        <v>0</v>
      </c>
      <c r="AN544" s="31">
        <v>7</v>
      </c>
      <c r="AO544" s="31">
        <v>8</v>
      </c>
      <c r="AP544" s="31">
        <v>10</v>
      </c>
      <c r="AQ544" s="2">
        <v>4</v>
      </c>
      <c r="AR544" s="2">
        <v>5</v>
      </c>
      <c r="AS544" s="2">
        <v>3</v>
      </c>
      <c r="AT544" s="2">
        <v>2</v>
      </c>
      <c r="AU544" s="2">
        <v>1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2</v>
      </c>
      <c r="BI544" s="2">
        <v>2</v>
      </c>
      <c r="BJ544" s="2">
        <v>3</v>
      </c>
      <c r="BK544" s="2">
        <v>0</v>
      </c>
      <c r="BL544" s="2">
        <v>0</v>
      </c>
      <c r="BM544" s="2">
        <v>5</v>
      </c>
      <c r="BN544" s="2">
        <v>6</v>
      </c>
      <c r="BO544" s="2">
        <v>3</v>
      </c>
    </row>
    <row r="545" spans="2:67" ht="15.75">
      <c r="B545" s="10">
        <v>536</v>
      </c>
      <c r="C545" s="11" t="s">
        <v>279</v>
      </c>
      <c r="D545" s="11" t="s">
        <v>0</v>
      </c>
      <c r="E545" s="10">
        <v>536</v>
      </c>
      <c r="F545" s="25">
        <v>0</v>
      </c>
      <c r="G545" s="25">
        <v>0</v>
      </c>
      <c r="H545" s="25">
        <v>16</v>
      </c>
      <c r="I545" s="25">
        <v>23</v>
      </c>
      <c r="J545" s="26">
        <v>0</v>
      </c>
      <c r="K545" s="26">
        <v>0</v>
      </c>
      <c r="L545" s="26">
        <v>8</v>
      </c>
      <c r="M545" s="26">
        <v>17</v>
      </c>
      <c r="N545" s="27">
        <v>0</v>
      </c>
      <c r="O545" s="27">
        <v>0</v>
      </c>
      <c r="P545" s="27">
        <v>8</v>
      </c>
      <c r="Q545" s="27">
        <v>6</v>
      </c>
      <c r="R545" s="28">
        <v>0</v>
      </c>
      <c r="S545" s="28">
        <v>0</v>
      </c>
      <c r="T545" s="28">
        <v>2</v>
      </c>
      <c r="U545" s="28">
        <v>5</v>
      </c>
      <c r="V545" s="29">
        <v>0</v>
      </c>
      <c r="W545" s="29">
        <v>0</v>
      </c>
      <c r="X545" s="29">
        <v>2</v>
      </c>
      <c r="Y545" s="29">
        <v>4</v>
      </c>
      <c r="Z545" s="28">
        <v>0</v>
      </c>
      <c r="AA545" s="28">
        <v>0</v>
      </c>
      <c r="AB545" s="28">
        <v>2</v>
      </c>
      <c r="AC545" s="28">
        <v>5</v>
      </c>
      <c r="AD545" s="29">
        <v>0</v>
      </c>
      <c r="AE545" s="29">
        <v>0</v>
      </c>
      <c r="AF545" s="29">
        <v>2</v>
      </c>
      <c r="AG545" s="29">
        <v>3</v>
      </c>
      <c r="AH545" s="30">
        <v>0</v>
      </c>
      <c r="AI545" s="30">
        <v>0</v>
      </c>
      <c r="AJ545" s="30">
        <v>0</v>
      </c>
      <c r="AK545" s="30">
        <v>0</v>
      </c>
      <c r="AL545" s="31">
        <v>7</v>
      </c>
      <c r="AM545" s="31">
        <v>6</v>
      </c>
      <c r="AN545" s="31">
        <v>7</v>
      </c>
      <c r="AO545" s="31">
        <v>5</v>
      </c>
      <c r="AP545" s="31">
        <v>0</v>
      </c>
      <c r="AQ545" s="2">
        <v>1</v>
      </c>
      <c r="AR545" s="2">
        <v>3</v>
      </c>
      <c r="AS545" s="2">
        <v>2</v>
      </c>
      <c r="AT545" s="2">
        <v>4</v>
      </c>
      <c r="AU545" s="2">
        <v>5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2</v>
      </c>
      <c r="BG545" s="2">
        <v>2</v>
      </c>
      <c r="BH545" s="2">
        <v>2</v>
      </c>
      <c r="BI545" s="2">
        <v>2</v>
      </c>
      <c r="BJ545" s="2">
        <v>0</v>
      </c>
      <c r="BK545" s="2">
        <v>5</v>
      </c>
      <c r="BL545" s="2">
        <v>4</v>
      </c>
      <c r="BM545" s="2">
        <v>5</v>
      </c>
      <c r="BN545" s="2">
        <v>3</v>
      </c>
      <c r="BO545" s="2">
        <v>0</v>
      </c>
    </row>
    <row r="546" spans="2:67" ht="15.75">
      <c r="B546" s="10">
        <v>537</v>
      </c>
      <c r="C546" s="11" t="s">
        <v>267</v>
      </c>
      <c r="D546" s="11" t="s">
        <v>12</v>
      </c>
      <c r="E546" s="10">
        <v>537</v>
      </c>
      <c r="F546" s="25">
        <v>0</v>
      </c>
      <c r="G546" s="25">
        <v>0</v>
      </c>
      <c r="H546" s="25">
        <v>16</v>
      </c>
      <c r="I546" s="25">
        <v>20</v>
      </c>
      <c r="J546" s="26">
        <v>0</v>
      </c>
      <c r="K546" s="26">
        <v>0</v>
      </c>
      <c r="L546" s="26">
        <v>8</v>
      </c>
      <c r="M546" s="26">
        <v>12</v>
      </c>
      <c r="N546" s="27">
        <v>0</v>
      </c>
      <c r="O546" s="27">
        <v>0</v>
      </c>
      <c r="P546" s="27">
        <v>8</v>
      </c>
      <c r="Q546" s="27">
        <v>8</v>
      </c>
      <c r="R546" s="28">
        <v>0</v>
      </c>
      <c r="S546" s="28">
        <v>0</v>
      </c>
      <c r="T546" s="28">
        <v>2</v>
      </c>
      <c r="U546" s="28">
        <v>3</v>
      </c>
      <c r="V546" s="29">
        <v>0</v>
      </c>
      <c r="W546" s="29">
        <v>0</v>
      </c>
      <c r="X546" s="29">
        <v>2</v>
      </c>
      <c r="Y546" s="29">
        <v>4</v>
      </c>
      <c r="Z546" s="28">
        <v>0</v>
      </c>
      <c r="AA546" s="28">
        <v>0</v>
      </c>
      <c r="AB546" s="28">
        <v>2</v>
      </c>
      <c r="AC546" s="28">
        <v>3</v>
      </c>
      <c r="AD546" s="29">
        <v>0</v>
      </c>
      <c r="AE546" s="29">
        <v>0</v>
      </c>
      <c r="AF546" s="29">
        <v>2</v>
      </c>
      <c r="AG546" s="29">
        <v>2</v>
      </c>
      <c r="AH546" s="30">
        <v>0</v>
      </c>
      <c r="AI546" s="30">
        <v>0</v>
      </c>
      <c r="AJ546" s="30">
        <v>0</v>
      </c>
      <c r="AK546" s="30">
        <v>0</v>
      </c>
      <c r="AL546" s="31">
        <v>5</v>
      </c>
      <c r="AM546" s="31">
        <v>6</v>
      </c>
      <c r="AN546" s="31">
        <v>5</v>
      </c>
      <c r="AO546" s="31">
        <v>4</v>
      </c>
      <c r="AP546" s="31">
        <v>0</v>
      </c>
      <c r="AQ546" s="2">
        <v>2</v>
      </c>
      <c r="AR546" s="2">
        <v>1</v>
      </c>
      <c r="AS546" s="2">
        <v>3</v>
      </c>
      <c r="AT546" s="2">
        <v>4</v>
      </c>
      <c r="AU546" s="2">
        <v>5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2</v>
      </c>
      <c r="BG546" s="2">
        <v>2</v>
      </c>
      <c r="BH546" s="2">
        <v>2</v>
      </c>
      <c r="BI546" s="2">
        <v>2</v>
      </c>
      <c r="BJ546" s="2">
        <v>0</v>
      </c>
      <c r="BK546" s="2">
        <v>3</v>
      </c>
      <c r="BL546" s="2">
        <v>4</v>
      </c>
      <c r="BM546" s="2">
        <v>3</v>
      </c>
      <c r="BN546" s="2">
        <v>2</v>
      </c>
      <c r="BO546" s="2">
        <v>0</v>
      </c>
    </row>
    <row r="547" spans="2:67" ht="15.75">
      <c r="B547" s="10">
        <v>538</v>
      </c>
      <c r="C547" s="11" t="s">
        <v>619</v>
      </c>
      <c r="D547" s="11" t="s">
        <v>10</v>
      </c>
      <c r="E547" s="10">
        <v>538</v>
      </c>
      <c r="F547" s="25">
        <v>0</v>
      </c>
      <c r="G547" s="25">
        <v>0</v>
      </c>
      <c r="H547" s="25">
        <v>16</v>
      </c>
      <c r="I547" s="25">
        <v>19</v>
      </c>
      <c r="J547" s="26">
        <v>0</v>
      </c>
      <c r="K547" s="26">
        <v>0</v>
      </c>
      <c r="L547" s="26">
        <v>7</v>
      </c>
      <c r="M547" s="26">
        <v>6</v>
      </c>
      <c r="N547" s="27">
        <v>0</v>
      </c>
      <c r="O547" s="27">
        <v>0</v>
      </c>
      <c r="P547" s="27">
        <v>9</v>
      </c>
      <c r="Q547" s="27">
        <v>13</v>
      </c>
      <c r="R547" s="28">
        <v>0</v>
      </c>
      <c r="S547" s="28">
        <v>0</v>
      </c>
      <c r="T547" s="28">
        <v>2</v>
      </c>
      <c r="U547" s="28">
        <v>2</v>
      </c>
      <c r="V547" s="29">
        <v>0</v>
      </c>
      <c r="W547" s="29">
        <v>0</v>
      </c>
      <c r="X547" s="29">
        <v>2</v>
      </c>
      <c r="Y547" s="29">
        <v>4</v>
      </c>
      <c r="Z547" s="28">
        <v>0</v>
      </c>
      <c r="AA547" s="28">
        <v>0</v>
      </c>
      <c r="AB547" s="28">
        <v>0</v>
      </c>
      <c r="AC547" s="28">
        <v>0</v>
      </c>
      <c r="AD547" s="29">
        <v>0</v>
      </c>
      <c r="AE547" s="29">
        <v>0</v>
      </c>
      <c r="AF547" s="29">
        <v>3</v>
      </c>
      <c r="AG547" s="29">
        <v>0</v>
      </c>
      <c r="AH547" s="30">
        <v>0</v>
      </c>
      <c r="AI547" s="30">
        <v>0</v>
      </c>
      <c r="AJ547" s="30">
        <v>0</v>
      </c>
      <c r="AK547" s="30">
        <v>0</v>
      </c>
      <c r="AL547" s="31">
        <v>4</v>
      </c>
      <c r="AM547" s="31">
        <v>6</v>
      </c>
      <c r="AN547" s="31">
        <v>0</v>
      </c>
      <c r="AO547" s="31">
        <v>3</v>
      </c>
      <c r="AP547" s="31">
        <v>0</v>
      </c>
      <c r="AQ547" s="2">
        <v>2</v>
      </c>
      <c r="AR547" s="2">
        <v>1</v>
      </c>
      <c r="AS547" s="2">
        <v>4</v>
      </c>
      <c r="AT547" s="2">
        <v>3</v>
      </c>
      <c r="AU547" s="2">
        <v>5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2</v>
      </c>
      <c r="BG547" s="2">
        <v>2</v>
      </c>
      <c r="BH547" s="2">
        <v>0</v>
      </c>
      <c r="BI547" s="2">
        <v>3</v>
      </c>
      <c r="BJ547" s="2">
        <v>0</v>
      </c>
      <c r="BK547" s="2">
        <v>2</v>
      </c>
      <c r="BL547" s="2">
        <v>4</v>
      </c>
      <c r="BM547" s="2">
        <v>0</v>
      </c>
      <c r="BN547" s="2">
        <v>0</v>
      </c>
      <c r="BO547" s="2">
        <v>0</v>
      </c>
    </row>
    <row r="548" spans="2:67" ht="15.75">
      <c r="B548" s="10">
        <v>539</v>
      </c>
      <c r="C548" s="11" t="s">
        <v>643</v>
      </c>
      <c r="D548" s="11" t="s">
        <v>22</v>
      </c>
      <c r="E548" s="10">
        <v>539</v>
      </c>
      <c r="F548" s="25">
        <v>0</v>
      </c>
      <c r="G548" s="25">
        <v>0</v>
      </c>
      <c r="H548" s="25">
        <v>16</v>
      </c>
      <c r="I548" s="25">
        <v>19</v>
      </c>
      <c r="J548" s="26">
        <v>0</v>
      </c>
      <c r="K548" s="26">
        <v>0</v>
      </c>
      <c r="L548" s="26">
        <v>10</v>
      </c>
      <c r="M548" s="26">
        <v>8</v>
      </c>
      <c r="N548" s="27">
        <v>0</v>
      </c>
      <c r="O548" s="27">
        <v>0</v>
      </c>
      <c r="P548" s="27">
        <v>6</v>
      </c>
      <c r="Q548" s="27">
        <v>11</v>
      </c>
      <c r="R548" s="28">
        <v>0</v>
      </c>
      <c r="S548" s="28">
        <v>0</v>
      </c>
      <c r="T548" s="28">
        <v>2</v>
      </c>
      <c r="U548" s="28">
        <v>2</v>
      </c>
      <c r="V548" s="29">
        <v>0</v>
      </c>
      <c r="W548" s="29">
        <v>0</v>
      </c>
      <c r="X548" s="29">
        <v>0</v>
      </c>
      <c r="Y548" s="29">
        <v>0</v>
      </c>
      <c r="Z548" s="28">
        <v>0</v>
      </c>
      <c r="AA548" s="28">
        <v>0</v>
      </c>
      <c r="AB548" s="28">
        <v>2</v>
      </c>
      <c r="AC548" s="28">
        <v>0</v>
      </c>
      <c r="AD548" s="29">
        <v>0</v>
      </c>
      <c r="AE548" s="29">
        <v>0</v>
      </c>
      <c r="AF548" s="29">
        <v>3</v>
      </c>
      <c r="AG548" s="29">
        <v>3</v>
      </c>
      <c r="AH548" s="30">
        <v>0</v>
      </c>
      <c r="AI548" s="30">
        <v>0</v>
      </c>
      <c r="AJ548" s="30">
        <v>3</v>
      </c>
      <c r="AK548" s="30">
        <v>6</v>
      </c>
      <c r="AL548" s="31">
        <v>4</v>
      </c>
      <c r="AM548" s="31">
        <v>0</v>
      </c>
      <c r="AN548" s="31">
        <v>2</v>
      </c>
      <c r="AO548" s="31">
        <v>6</v>
      </c>
      <c r="AP548" s="31">
        <v>9</v>
      </c>
      <c r="AQ548" s="2">
        <v>3</v>
      </c>
      <c r="AR548" s="2">
        <v>5</v>
      </c>
      <c r="AS548" s="2">
        <v>4</v>
      </c>
      <c r="AT548" s="2">
        <v>2</v>
      </c>
      <c r="AU548" s="2">
        <v>1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2</v>
      </c>
      <c r="BG548" s="2">
        <v>0</v>
      </c>
      <c r="BH548" s="2">
        <v>2</v>
      </c>
      <c r="BI548" s="2">
        <v>3</v>
      </c>
      <c r="BJ548" s="2">
        <v>3</v>
      </c>
      <c r="BK548" s="2">
        <v>2</v>
      </c>
      <c r="BL548" s="2">
        <v>0</v>
      </c>
      <c r="BM548" s="2">
        <v>0</v>
      </c>
      <c r="BN548" s="2">
        <v>3</v>
      </c>
      <c r="BO548" s="2">
        <v>3</v>
      </c>
    </row>
    <row r="549" spans="2:67" ht="15.75">
      <c r="B549" s="10">
        <v>540</v>
      </c>
      <c r="C549" s="11" t="s">
        <v>675</v>
      </c>
      <c r="D549" s="11" t="s">
        <v>0</v>
      </c>
      <c r="E549" s="10">
        <v>540</v>
      </c>
      <c r="F549" s="25">
        <v>0</v>
      </c>
      <c r="G549" s="25">
        <v>0</v>
      </c>
      <c r="H549" s="25">
        <v>16</v>
      </c>
      <c r="I549" s="25">
        <v>16</v>
      </c>
      <c r="J549" s="26">
        <v>0</v>
      </c>
      <c r="K549" s="26">
        <v>0</v>
      </c>
      <c r="L549" s="26">
        <v>16</v>
      </c>
      <c r="M549" s="26">
        <v>16</v>
      </c>
      <c r="N549" s="27">
        <v>0</v>
      </c>
      <c r="O549" s="27">
        <v>0</v>
      </c>
      <c r="P549" s="27">
        <v>0</v>
      </c>
      <c r="Q549" s="27">
        <v>0</v>
      </c>
      <c r="R549" s="28">
        <v>0</v>
      </c>
      <c r="S549" s="28">
        <v>0</v>
      </c>
      <c r="T549" s="28">
        <v>3</v>
      </c>
      <c r="U549" s="28">
        <v>5</v>
      </c>
      <c r="V549" s="29">
        <v>0</v>
      </c>
      <c r="W549" s="29">
        <v>0</v>
      </c>
      <c r="X549" s="29">
        <v>3</v>
      </c>
      <c r="Y549" s="29">
        <v>5</v>
      </c>
      <c r="Z549" s="28">
        <v>0</v>
      </c>
      <c r="AA549" s="28">
        <v>0</v>
      </c>
      <c r="AB549" s="28">
        <v>3</v>
      </c>
      <c r="AC549" s="28">
        <v>3</v>
      </c>
      <c r="AD549" s="29">
        <v>0</v>
      </c>
      <c r="AE549" s="29">
        <v>0</v>
      </c>
      <c r="AF549" s="29">
        <v>4</v>
      </c>
      <c r="AG549" s="29">
        <v>0</v>
      </c>
      <c r="AH549" s="30">
        <v>0</v>
      </c>
      <c r="AI549" s="30">
        <v>0</v>
      </c>
      <c r="AJ549" s="30">
        <v>3</v>
      </c>
      <c r="AK549" s="30">
        <v>7</v>
      </c>
      <c r="AL549" s="31">
        <v>8</v>
      </c>
      <c r="AM549" s="31">
        <v>8</v>
      </c>
      <c r="AN549" s="31">
        <v>6</v>
      </c>
      <c r="AO549" s="31">
        <v>4</v>
      </c>
      <c r="AP549" s="31">
        <v>10</v>
      </c>
      <c r="AQ549" s="2">
        <v>2</v>
      </c>
      <c r="AR549" s="2">
        <v>3</v>
      </c>
      <c r="AS549" s="2">
        <v>4</v>
      </c>
      <c r="AT549" s="2">
        <v>5</v>
      </c>
      <c r="AU549" s="2">
        <v>1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3</v>
      </c>
      <c r="BG549" s="2">
        <v>3</v>
      </c>
      <c r="BH549" s="2">
        <v>3</v>
      </c>
      <c r="BI549" s="2">
        <v>4</v>
      </c>
      <c r="BJ549" s="2">
        <v>3</v>
      </c>
      <c r="BK549" s="2">
        <v>5</v>
      </c>
      <c r="BL549" s="2">
        <v>5</v>
      </c>
      <c r="BM549" s="2">
        <v>3</v>
      </c>
      <c r="BN549" s="2">
        <v>0</v>
      </c>
      <c r="BO549" s="2">
        <v>3</v>
      </c>
    </row>
    <row r="550" spans="2:67" ht="15.75">
      <c r="B550" s="10">
        <v>541</v>
      </c>
      <c r="C550" s="11" t="s">
        <v>637</v>
      </c>
      <c r="D550" s="11" t="s">
        <v>12</v>
      </c>
      <c r="E550" s="10">
        <v>541</v>
      </c>
      <c r="F550" s="25">
        <v>0</v>
      </c>
      <c r="G550" s="25">
        <v>0</v>
      </c>
      <c r="H550" s="25">
        <v>16</v>
      </c>
      <c r="I550" s="25">
        <v>15</v>
      </c>
      <c r="J550" s="26">
        <v>0</v>
      </c>
      <c r="K550" s="26">
        <v>0</v>
      </c>
      <c r="L550" s="26">
        <v>8</v>
      </c>
      <c r="M550" s="26">
        <v>6</v>
      </c>
      <c r="N550" s="27">
        <v>0</v>
      </c>
      <c r="O550" s="27">
        <v>0</v>
      </c>
      <c r="P550" s="27">
        <v>8</v>
      </c>
      <c r="Q550" s="27">
        <v>9</v>
      </c>
      <c r="R550" s="28">
        <v>0</v>
      </c>
      <c r="S550" s="28">
        <v>0</v>
      </c>
      <c r="T550" s="28">
        <v>2</v>
      </c>
      <c r="U550" s="28">
        <v>4</v>
      </c>
      <c r="V550" s="29">
        <v>0</v>
      </c>
      <c r="W550" s="29">
        <v>0</v>
      </c>
      <c r="X550" s="29">
        <v>2</v>
      </c>
      <c r="Y550" s="29">
        <v>1</v>
      </c>
      <c r="Z550" s="28">
        <v>0</v>
      </c>
      <c r="AA550" s="28">
        <v>0</v>
      </c>
      <c r="AB550" s="28">
        <v>2</v>
      </c>
      <c r="AC550" s="28">
        <v>1</v>
      </c>
      <c r="AD550" s="29">
        <v>0</v>
      </c>
      <c r="AE550" s="29">
        <v>0</v>
      </c>
      <c r="AF550" s="29">
        <v>2</v>
      </c>
      <c r="AG550" s="29">
        <v>0</v>
      </c>
      <c r="AH550" s="30">
        <v>0</v>
      </c>
      <c r="AI550" s="30">
        <v>0</v>
      </c>
      <c r="AJ550" s="30">
        <v>0</v>
      </c>
      <c r="AK550" s="30">
        <v>0</v>
      </c>
      <c r="AL550" s="31">
        <v>6</v>
      </c>
      <c r="AM550" s="31">
        <v>3</v>
      </c>
      <c r="AN550" s="31">
        <v>3</v>
      </c>
      <c r="AO550" s="31">
        <v>2</v>
      </c>
      <c r="AP550" s="31">
        <v>0</v>
      </c>
      <c r="AQ550" s="2">
        <v>1</v>
      </c>
      <c r="AR550" s="2">
        <v>2</v>
      </c>
      <c r="AS550" s="2">
        <v>3</v>
      </c>
      <c r="AT550" s="2">
        <v>4</v>
      </c>
      <c r="AU550" s="2">
        <v>5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2">
        <v>2</v>
      </c>
      <c r="BG550" s="2">
        <v>2</v>
      </c>
      <c r="BH550" s="2">
        <v>2</v>
      </c>
      <c r="BI550" s="2">
        <v>2</v>
      </c>
      <c r="BJ550" s="2">
        <v>0</v>
      </c>
      <c r="BK550" s="2">
        <v>4</v>
      </c>
      <c r="BL550" s="2">
        <v>1</v>
      </c>
      <c r="BM550" s="2">
        <v>1</v>
      </c>
      <c r="BN550" s="2">
        <v>0</v>
      </c>
      <c r="BO550" s="2">
        <v>0</v>
      </c>
    </row>
    <row r="551" spans="2:67" ht="15.75">
      <c r="B551" s="10">
        <v>542</v>
      </c>
      <c r="C551" s="11" t="s">
        <v>237</v>
      </c>
      <c r="D551" s="11" t="s">
        <v>3</v>
      </c>
      <c r="E551" s="10">
        <v>542</v>
      </c>
      <c r="F551" s="25">
        <v>0</v>
      </c>
      <c r="G551" s="25">
        <v>0</v>
      </c>
      <c r="H551" s="25">
        <v>16</v>
      </c>
      <c r="I551" s="25">
        <v>13</v>
      </c>
      <c r="J551" s="26">
        <v>0</v>
      </c>
      <c r="K551" s="26">
        <v>0</v>
      </c>
      <c r="L551" s="26">
        <v>4</v>
      </c>
      <c r="M551" s="26">
        <v>3</v>
      </c>
      <c r="N551" s="27">
        <v>0</v>
      </c>
      <c r="O551" s="27">
        <v>0</v>
      </c>
      <c r="P551" s="27">
        <v>12</v>
      </c>
      <c r="Q551" s="27">
        <v>10</v>
      </c>
      <c r="R551" s="28">
        <v>0</v>
      </c>
      <c r="S551" s="28">
        <v>0</v>
      </c>
      <c r="T551" s="28">
        <v>4</v>
      </c>
      <c r="U551" s="28">
        <v>3</v>
      </c>
      <c r="V551" s="29">
        <v>0</v>
      </c>
      <c r="W551" s="29">
        <v>0</v>
      </c>
      <c r="X551" s="29">
        <v>0</v>
      </c>
      <c r="Y551" s="29">
        <v>0</v>
      </c>
      <c r="Z551" s="28">
        <v>0</v>
      </c>
      <c r="AA551" s="28">
        <v>0</v>
      </c>
      <c r="AB551" s="28">
        <v>0</v>
      </c>
      <c r="AC551" s="28">
        <v>0</v>
      </c>
      <c r="AD551" s="29">
        <v>0</v>
      </c>
      <c r="AE551" s="29">
        <v>0</v>
      </c>
      <c r="AF551" s="29">
        <v>0</v>
      </c>
      <c r="AG551" s="29">
        <v>0</v>
      </c>
      <c r="AH551" s="30">
        <v>0</v>
      </c>
      <c r="AI551" s="30">
        <v>0</v>
      </c>
      <c r="AJ551" s="30">
        <v>0</v>
      </c>
      <c r="AK551" s="30">
        <v>0</v>
      </c>
      <c r="AL551" s="31">
        <v>7</v>
      </c>
      <c r="AM551" s="31">
        <v>0</v>
      </c>
      <c r="AN551" s="31">
        <v>0</v>
      </c>
      <c r="AO551" s="31">
        <v>0</v>
      </c>
      <c r="AP551" s="31">
        <v>0</v>
      </c>
      <c r="AQ551" s="2">
        <v>1</v>
      </c>
      <c r="AR551" s="2">
        <v>2</v>
      </c>
      <c r="AS551" s="2">
        <v>3</v>
      </c>
      <c r="AT551" s="2">
        <v>4</v>
      </c>
      <c r="AU551" s="2">
        <v>5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4</v>
      </c>
      <c r="BG551" s="2">
        <v>0</v>
      </c>
      <c r="BH551" s="2">
        <v>0</v>
      </c>
      <c r="BI551" s="2">
        <v>0</v>
      </c>
      <c r="BJ551" s="2">
        <v>0</v>
      </c>
      <c r="BK551" s="2">
        <v>3</v>
      </c>
      <c r="BL551" s="2">
        <v>0</v>
      </c>
      <c r="BM551" s="2">
        <v>0</v>
      </c>
      <c r="BN551" s="2">
        <v>0</v>
      </c>
      <c r="BO551" s="2">
        <v>0</v>
      </c>
    </row>
    <row r="552" spans="2:67" ht="15.75">
      <c r="B552" s="10">
        <v>543</v>
      </c>
      <c r="C552" s="11" t="s">
        <v>620</v>
      </c>
      <c r="D552" s="11" t="s">
        <v>10</v>
      </c>
      <c r="E552" s="10">
        <v>543</v>
      </c>
      <c r="F552" s="25">
        <v>0</v>
      </c>
      <c r="G552" s="25">
        <v>0</v>
      </c>
      <c r="H552" s="25">
        <v>16</v>
      </c>
      <c r="I552" s="25">
        <v>13</v>
      </c>
      <c r="J552" s="26">
        <v>0</v>
      </c>
      <c r="K552" s="26">
        <v>0</v>
      </c>
      <c r="L552" s="26">
        <v>4</v>
      </c>
      <c r="M552" s="26">
        <v>7</v>
      </c>
      <c r="N552" s="27">
        <v>0</v>
      </c>
      <c r="O552" s="27">
        <v>0</v>
      </c>
      <c r="P552" s="27">
        <v>12</v>
      </c>
      <c r="Q552" s="27">
        <v>6</v>
      </c>
      <c r="R552" s="28">
        <v>0</v>
      </c>
      <c r="S552" s="28">
        <v>0</v>
      </c>
      <c r="T552" s="28">
        <v>2</v>
      </c>
      <c r="U552" s="28">
        <v>2</v>
      </c>
      <c r="V552" s="29">
        <v>0</v>
      </c>
      <c r="W552" s="29">
        <v>0</v>
      </c>
      <c r="X552" s="29">
        <v>0</v>
      </c>
      <c r="Y552" s="29">
        <v>0</v>
      </c>
      <c r="Z552" s="28">
        <v>0</v>
      </c>
      <c r="AA552" s="28">
        <v>0</v>
      </c>
      <c r="AB552" s="28">
        <v>2</v>
      </c>
      <c r="AC552" s="28">
        <v>5</v>
      </c>
      <c r="AD552" s="29">
        <v>0</v>
      </c>
      <c r="AE552" s="29">
        <v>0</v>
      </c>
      <c r="AF552" s="29">
        <v>0</v>
      </c>
      <c r="AG552" s="29">
        <v>0</v>
      </c>
      <c r="AH552" s="30">
        <v>0</v>
      </c>
      <c r="AI552" s="30">
        <v>0</v>
      </c>
      <c r="AJ552" s="30">
        <v>0</v>
      </c>
      <c r="AK552" s="30">
        <v>0</v>
      </c>
      <c r="AL552" s="31">
        <v>4</v>
      </c>
      <c r="AM552" s="31">
        <v>0</v>
      </c>
      <c r="AN552" s="31">
        <v>7</v>
      </c>
      <c r="AO552" s="31">
        <v>0</v>
      </c>
      <c r="AP552" s="31">
        <v>0</v>
      </c>
      <c r="AQ552" s="2">
        <v>2</v>
      </c>
      <c r="AR552" s="2">
        <v>3</v>
      </c>
      <c r="AS552" s="2">
        <v>1</v>
      </c>
      <c r="AT552" s="2">
        <v>4</v>
      </c>
      <c r="AU552" s="2">
        <v>5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2</v>
      </c>
      <c r="BG552" s="2">
        <v>0</v>
      </c>
      <c r="BH552" s="2">
        <v>2</v>
      </c>
      <c r="BI552" s="2">
        <v>0</v>
      </c>
      <c r="BJ552" s="2">
        <v>0</v>
      </c>
      <c r="BK552" s="2">
        <v>2</v>
      </c>
      <c r="BL552" s="2">
        <v>0</v>
      </c>
      <c r="BM552" s="2">
        <v>5</v>
      </c>
      <c r="BN552" s="2">
        <v>0</v>
      </c>
      <c r="BO552" s="2">
        <v>0</v>
      </c>
    </row>
    <row r="553" spans="2:67" ht="15.75">
      <c r="B553" s="10">
        <v>544</v>
      </c>
      <c r="C553" s="11" t="s">
        <v>864</v>
      </c>
      <c r="D553" s="11" t="s">
        <v>16</v>
      </c>
      <c r="E553" s="10">
        <v>544</v>
      </c>
      <c r="F553" s="25">
        <v>0</v>
      </c>
      <c r="G553" s="25">
        <v>0</v>
      </c>
      <c r="H553" s="25">
        <v>16</v>
      </c>
      <c r="I553" s="25">
        <v>12</v>
      </c>
      <c r="J553" s="26">
        <v>0</v>
      </c>
      <c r="K553" s="26">
        <v>0</v>
      </c>
      <c r="L553" s="26">
        <v>16</v>
      </c>
      <c r="M553" s="26">
        <v>12</v>
      </c>
      <c r="N553" s="27">
        <v>0</v>
      </c>
      <c r="O553" s="27">
        <v>0</v>
      </c>
      <c r="P553" s="27">
        <v>0</v>
      </c>
      <c r="Q553" s="27">
        <v>0</v>
      </c>
      <c r="R553" s="28">
        <v>0</v>
      </c>
      <c r="S553" s="28">
        <v>0</v>
      </c>
      <c r="T553" s="28">
        <v>2</v>
      </c>
      <c r="U553" s="28">
        <v>0</v>
      </c>
      <c r="V553" s="29">
        <v>0</v>
      </c>
      <c r="W553" s="29">
        <v>0</v>
      </c>
      <c r="X553" s="29">
        <v>2</v>
      </c>
      <c r="Y553" s="29">
        <v>0</v>
      </c>
      <c r="Z553" s="28">
        <v>0</v>
      </c>
      <c r="AA553" s="28">
        <v>0</v>
      </c>
      <c r="AB553" s="28">
        <v>4</v>
      </c>
      <c r="AC553" s="28">
        <v>3</v>
      </c>
      <c r="AD553" s="29">
        <v>0</v>
      </c>
      <c r="AE553" s="29">
        <v>0</v>
      </c>
      <c r="AF553" s="29">
        <v>4</v>
      </c>
      <c r="AG553" s="29">
        <v>5</v>
      </c>
      <c r="AH553" s="30">
        <v>0</v>
      </c>
      <c r="AI553" s="30">
        <v>0</v>
      </c>
      <c r="AJ553" s="30">
        <v>4</v>
      </c>
      <c r="AK553" s="30">
        <v>5</v>
      </c>
      <c r="AL553" s="31">
        <v>2</v>
      </c>
      <c r="AM553" s="31">
        <v>2</v>
      </c>
      <c r="AN553" s="31">
        <v>7</v>
      </c>
      <c r="AO553" s="31">
        <v>9</v>
      </c>
      <c r="AP553" s="31">
        <v>9</v>
      </c>
      <c r="AQ553" s="2">
        <v>4</v>
      </c>
      <c r="AR553" s="2">
        <v>5</v>
      </c>
      <c r="AS553" s="2">
        <v>3</v>
      </c>
      <c r="AT553" s="2">
        <v>1</v>
      </c>
      <c r="AU553" s="2">
        <v>2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2</v>
      </c>
      <c r="BG553" s="2">
        <v>2</v>
      </c>
      <c r="BH553" s="2">
        <v>4</v>
      </c>
      <c r="BI553" s="2">
        <v>4</v>
      </c>
      <c r="BJ553" s="2">
        <v>4</v>
      </c>
      <c r="BK553" s="2">
        <v>0</v>
      </c>
      <c r="BL553" s="2">
        <v>0</v>
      </c>
      <c r="BM553" s="2">
        <v>3</v>
      </c>
      <c r="BN553" s="2">
        <v>5</v>
      </c>
      <c r="BO553" s="2">
        <v>4</v>
      </c>
    </row>
    <row r="554" spans="2:67" ht="15.75">
      <c r="B554" s="10">
        <v>545</v>
      </c>
      <c r="C554" s="11" t="s">
        <v>614</v>
      </c>
      <c r="D554" s="11" t="s">
        <v>24</v>
      </c>
      <c r="E554" s="10">
        <v>545</v>
      </c>
      <c r="F554" s="25">
        <v>0</v>
      </c>
      <c r="G554" s="25">
        <v>0</v>
      </c>
      <c r="H554" s="25">
        <v>15</v>
      </c>
      <c r="I554" s="25">
        <v>23</v>
      </c>
      <c r="J554" s="26">
        <v>0</v>
      </c>
      <c r="K554" s="26">
        <v>0</v>
      </c>
      <c r="L554" s="26">
        <v>8</v>
      </c>
      <c r="M554" s="26">
        <v>13</v>
      </c>
      <c r="N554" s="27">
        <v>0</v>
      </c>
      <c r="O554" s="27">
        <v>0</v>
      </c>
      <c r="P554" s="27">
        <v>7</v>
      </c>
      <c r="Q554" s="27">
        <v>10</v>
      </c>
      <c r="R554" s="28">
        <v>0</v>
      </c>
      <c r="S554" s="28">
        <v>0</v>
      </c>
      <c r="T554" s="28">
        <v>0</v>
      </c>
      <c r="U554" s="28">
        <v>0</v>
      </c>
      <c r="V554" s="29">
        <v>0</v>
      </c>
      <c r="W554" s="29">
        <v>0</v>
      </c>
      <c r="X554" s="29">
        <v>0</v>
      </c>
      <c r="Y554" s="29">
        <v>0</v>
      </c>
      <c r="Z554" s="28">
        <v>0</v>
      </c>
      <c r="AA554" s="28">
        <v>0</v>
      </c>
      <c r="AB554" s="28">
        <v>2</v>
      </c>
      <c r="AC554" s="28">
        <v>5</v>
      </c>
      <c r="AD554" s="29">
        <v>0</v>
      </c>
      <c r="AE554" s="29">
        <v>0</v>
      </c>
      <c r="AF554" s="29">
        <v>2</v>
      </c>
      <c r="AG554" s="29">
        <v>4</v>
      </c>
      <c r="AH554" s="30">
        <v>0</v>
      </c>
      <c r="AI554" s="30">
        <v>0</v>
      </c>
      <c r="AJ554" s="30">
        <v>4</v>
      </c>
      <c r="AK554" s="30">
        <v>3</v>
      </c>
      <c r="AL554" s="31">
        <v>0</v>
      </c>
      <c r="AM554" s="31">
        <v>0</v>
      </c>
      <c r="AN554" s="31">
        <v>7</v>
      </c>
      <c r="AO554" s="31">
        <v>6</v>
      </c>
      <c r="AP554" s="31">
        <v>7</v>
      </c>
      <c r="AQ554" s="2">
        <v>4</v>
      </c>
      <c r="AR554" s="2">
        <v>5</v>
      </c>
      <c r="AS554" s="2">
        <v>1</v>
      </c>
      <c r="AT554" s="2">
        <v>3</v>
      </c>
      <c r="AU554" s="2">
        <v>2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2</v>
      </c>
      <c r="BI554" s="2">
        <v>2</v>
      </c>
      <c r="BJ554" s="2">
        <v>4</v>
      </c>
      <c r="BK554" s="2">
        <v>0</v>
      </c>
      <c r="BL554" s="2">
        <v>0</v>
      </c>
      <c r="BM554" s="2">
        <v>5</v>
      </c>
      <c r="BN554" s="2">
        <v>4</v>
      </c>
      <c r="BO554" s="2">
        <v>4</v>
      </c>
    </row>
    <row r="555" spans="2:67" ht="15.75">
      <c r="B555" s="10">
        <v>546</v>
      </c>
      <c r="C555" s="11" t="s">
        <v>114</v>
      </c>
      <c r="D555" s="11" t="s">
        <v>17</v>
      </c>
      <c r="E555" s="10">
        <v>546</v>
      </c>
      <c r="F555" s="25">
        <v>0</v>
      </c>
      <c r="G555" s="25">
        <v>0</v>
      </c>
      <c r="H555" s="25">
        <v>15</v>
      </c>
      <c r="I555" s="25">
        <v>22</v>
      </c>
      <c r="J555" s="26">
        <v>0</v>
      </c>
      <c r="K555" s="26">
        <v>0</v>
      </c>
      <c r="L555" s="26">
        <v>4</v>
      </c>
      <c r="M555" s="26">
        <v>3</v>
      </c>
      <c r="N555" s="27">
        <v>0</v>
      </c>
      <c r="O555" s="27">
        <v>0</v>
      </c>
      <c r="P555" s="27">
        <v>11</v>
      </c>
      <c r="Q555" s="27">
        <v>19</v>
      </c>
      <c r="R555" s="28">
        <v>0</v>
      </c>
      <c r="S555" s="28">
        <v>0</v>
      </c>
      <c r="T555" s="28">
        <v>2</v>
      </c>
      <c r="U555" s="28">
        <v>2</v>
      </c>
      <c r="V555" s="29">
        <v>0</v>
      </c>
      <c r="W555" s="29">
        <v>0</v>
      </c>
      <c r="X555" s="29">
        <v>0</v>
      </c>
      <c r="Y555" s="29">
        <v>0</v>
      </c>
      <c r="Z555" s="28">
        <v>0</v>
      </c>
      <c r="AA555" s="28">
        <v>0</v>
      </c>
      <c r="AB555" s="28">
        <v>0</v>
      </c>
      <c r="AC555" s="28">
        <v>0</v>
      </c>
      <c r="AD555" s="29">
        <v>0</v>
      </c>
      <c r="AE555" s="29">
        <v>0</v>
      </c>
      <c r="AF555" s="29">
        <v>2</v>
      </c>
      <c r="AG555" s="29">
        <v>1</v>
      </c>
      <c r="AH555" s="30">
        <v>0</v>
      </c>
      <c r="AI555" s="30">
        <v>0</v>
      </c>
      <c r="AJ555" s="30">
        <v>0</v>
      </c>
      <c r="AK555" s="30">
        <v>0</v>
      </c>
      <c r="AL555" s="31">
        <v>4</v>
      </c>
      <c r="AM555" s="31">
        <v>0</v>
      </c>
      <c r="AN555" s="31">
        <v>0</v>
      </c>
      <c r="AO555" s="31">
        <v>3</v>
      </c>
      <c r="AP555" s="31">
        <v>0</v>
      </c>
      <c r="AQ555" s="2">
        <v>1</v>
      </c>
      <c r="AR555" s="2">
        <v>3</v>
      </c>
      <c r="AS555" s="2">
        <v>4</v>
      </c>
      <c r="AT555" s="2">
        <v>2</v>
      </c>
      <c r="AU555" s="2">
        <v>5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2</v>
      </c>
      <c r="BG555" s="2">
        <v>0</v>
      </c>
      <c r="BH555" s="2">
        <v>0</v>
      </c>
      <c r="BI555" s="2">
        <v>2</v>
      </c>
      <c r="BJ555" s="2">
        <v>0</v>
      </c>
      <c r="BK555" s="2">
        <v>2</v>
      </c>
      <c r="BL555" s="2">
        <v>0</v>
      </c>
      <c r="BM555" s="2">
        <v>0</v>
      </c>
      <c r="BN555" s="2">
        <v>1</v>
      </c>
      <c r="BO555" s="2">
        <v>0</v>
      </c>
    </row>
    <row r="556" spans="2:67" ht="15.75">
      <c r="B556" s="10">
        <v>547</v>
      </c>
      <c r="C556" s="11" t="s">
        <v>498</v>
      </c>
      <c r="D556" s="11" t="s">
        <v>25</v>
      </c>
      <c r="E556" s="10">
        <v>547</v>
      </c>
      <c r="F556" s="25">
        <v>0</v>
      </c>
      <c r="G556" s="25">
        <v>0</v>
      </c>
      <c r="H556" s="25">
        <v>15</v>
      </c>
      <c r="I556" s="25">
        <v>21</v>
      </c>
      <c r="J556" s="26">
        <v>0</v>
      </c>
      <c r="K556" s="26">
        <v>0</v>
      </c>
      <c r="L556" s="26">
        <v>9</v>
      </c>
      <c r="M556" s="26">
        <v>8</v>
      </c>
      <c r="N556" s="27">
        <v>0</v>
      </c>
      <c r="O556" s="27">
        <v>0</v>
      </c>
      <c r="P556" s="27">
        <v>6</v>
      </c>
      <c r="Q556" s="27">
        <v>13</v>
      </c>
      <c r="R556" s="28">
        <v>0</v>
      </c>
      <c r="S556" s="28">
        <v>0</v>
      </c>
      <c r="T556" s="28">
        <v>3</v>
      </c>
      <c r="U556" s="28">
        <v>4</v>
      </c>
      <c r="V556" s="29">
        <v>0</v>
      </c>
      <c r="W556" s="29">
        <v>0</v>
      </c>
      <c r="X556" s="29">
        <v>4</v>
      </c>
      <c r="Y556" s="29">
        <v>3</v>
      </c>
      <c r="Z556" s="28">
        <v>0</v>
      </c>
      <c r="AA556" s="28">
        <v>0</v>
      </c>
      <c r="AB556" s="28">
        <v>2</v>
      </c>
      <c r="AC556" s="28">
        <v>1</v>
      </c>
      <c r="AD556" s="29">
        <v>0</v>
      </c>
      <c r="AE556" s="29">
        <v>0</v>
      </c>
      <c r="AF556" s="29">
        <v>0</v>
      </c>
      <c r="AG556" s="29">
        <v>0</v>
      </c>
      <c r="AH556" s="30">
        <v>0</v>
      </c>
      <c r="AI556" s="30">
        <v>0</v>
      </c>
      <c r="AJ556" s="30">
        <v>0</v>
      </c>
      <c r="AK556" s="30">
        <v>0</v>
      </c>
      <c r="AL556" s="31">
        <v>7</v>
      </c>
      <c r="AM556" s="31">
        <v>7</v>
      </c>
      <c r="AN556" s="31">
        <v>3</v>
      </c>
      <c r="AO556" s="31">
        <v>0</v>
      </c>
      <c r="AP556" s="31">
        <v>0</v>
      </c>
      <c r="AQ556" s="2">
        <v>1</v>
      </c>
      <c r="AR556" s="2">
        <v>2</v>
      </c>
      <c r="AS556" s="2">
        <v>3</v>
      </c>
      <c r="AT556" s="2">
        <v>4</v>
      </c>
      <c r="AU556" s="2">
        <v>5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3</v>
      </c>
      <c r="BG556" s="2">
        <v>4</v>
      </c>
      <c r="BH556" s="2">
        <v>2</v>
      </c>
      <c r="BI556" s="2">
        <v>0</v>
      </c>
      <c r="BJ556" s="2">
        <v>0</v>
      </c>
      <c r="BK556" s="2">
        <v>4</v>
      </c>
      <c r="BL556" s="2">
        <v>3</v>
      </c>
      <c r="BM556" s="2">
        <v>1</v>
      </c>
      <c r="BN556" s="2">
        <v>0</v>
      </c>
      <c r="BO556" s="2">
        <v>0</v>
      </c>
    </row>
    <row r="557" spans="2:67" ht="15.75">
      <c r="B557" s="10">
        <v>548</v>
      </c>
      <c r="C557" s="11" t="s">
        <v>85</v>
      </c>
      <c r="D557" s="11" t="s">
        <v>22</v>
      </c>
      <c r="E557" s="10">
        <v>548</v>
      </c>
      <c r="F557" s="25">
        <v>0</v>
      </c>
      <c r="G557" s="25">
        <v>0</v>
      </c>
      <c r="H557" s="25">
        <v>15</v>
      </c>
      <c r="I557" s="25">
        <v>19</v>
      </c>
      <c r="J557" s="26">
        <v>0</v>
      </c>
      <c r="K557" s="26">
        <v>0</v>
      </c>
      <c r="L557" s="26">
        <v>7</v>
      </c>
      <c r="M557" s="26">
        <v>7</v>
      </c>
      <c r="N557" s="27">
        <v>0</v>
      </c>
      <c r="O557" s="27">
        <v>0</v>
      </c>
      <c r="P557" s="27">
        <v>8</v>
      </c>
      <c r="Q557" s="27">
        <v>12</v>
      </c>
      <c r="R557" s="28">
        <v>0</v>
      </c>
      <c r="S557" s="28">
        <v>0</v>
      </c>
      <c r="T557" s="28">
        <v>3</v>
      </c>
      <c r="U557" s="28">
        <v>4</v>
      </c>
      <c r="V557" s="29">
        <v>0</v>
      </c>
      <c r="W557" s="29">
        <v>0</v>
      </c>
      <c r="X557" s="29">
        <v>0</v>
      </c>
      <c r="Y557" s="29">
        <v>0</v>
      </c>
      <c r="Z557" s="28">
        <v>0</v>
      </c>
      <c r="AA557" s="28">
        <v>0</v>
      </c>
      <c r="AB557" s="28">
        <v>2</v>
      </c>
      <c r="AC557" s="28">
        <v>0</v>
      </c>
      <c r="AD557" s="29">
        <v>0</v>
      </c>
      <c r="AE557" s="29">
        <v>0</v>
      </c>
      <c r="AF557" s="29">
        <v>2</v>
      </c>
      <c r="AG557" s="29">
        <v>3</v>
      </c>
      <c r="AH557" s="30">
        <v>0</v>
      </c>
      <c r="AI557" s="30">
        <v>0</v>
      </c>
      <c r="AJ557" s="30">
        <v>0</v>
      </c>
      <c r="AK557" s="30">
        <v>0</v>
      </c>
      <c r="AL557" s="31">
        <v>7</v>
      </c>
      <c r="AM557" s="31">
        <v>0</v>
      </c>
      <c r="AN557" s="31">
        <v>2</v>
      </c>
      <c r="AO557" s="31">
        <v>5</v>
      </c>
      <c r="AP557" s="31">
        <v>0</v>
      </c>
      <c r="AQ557" s="2">
        <v>1</v>
      </c>
      <c r="AR557" s="2">
        <v>4</v>
      </c>
      <c r="AS557" s="2">
        <v>3</v>
      </c>
      <c r="AT557" s="2">
        <v>2</v>
      </c>
      <c r="AU557" s="2">
        <v>5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3</v>
      </c>
      <c r="BG557" s="2">
        <v>0</v>
      </c>
      <c r="BH557" s="2">
        <v>2</v>
      </c>
      <c r="BI557" s="2">
        <v>2</v>
      </c>
      <c r="BJ557" s="2">
        <v>0</v>
      </c>
      <c r="BK557" s="2">
        <v>4</v>
      </c>
      <c r="BL557" s="2">
        <v>0</v>
      </c>
      <c r="BM557" s="2">
        <v>0</v>
      </c>
      <c r="BN557" s="2">
        <v>3</v>
      </c>
      <c r="BO557" s="2">
        <v>0</v>
      </c>
    </row>
    <row r="558" spans="2:67" ht="15.75">
      <c r="B558" s="10">
        <v>549</v>
      </c>
      <c r="C558" s="11" t="s">
        <v>697</v>
      </c>
      <c r="D558" s="11" t="s">
        <v>25</v>
      </c>
      <c r="E558" s="10">
        <v>549</v>
      </c>
      <c r="F558" s="25">
        <v>0</v>
      </c>
      <c r="G558" s="25">
        <v>0</v>
      </c>
      <c r="H558" s="25">
        <v>15</v>
      </c>
      <c r="I558" s="25">
        <v>18</v>
      </c>
      <c r="J558" s="26">
        <v>0</v>
      </c>
      <c r="K558" s="26">
        <v>0</v>
      </c>
      <c r="L558" s="26">
        <v>15</v>
      </c>
      <c r="M558" s="26">
        <v>18</v>
      </c>
      <c r="N558" s="27">
        <v>0</v>
      </c>
      <c r="O558" s="27">
        <v>0</v>
      </c>
      <c r="P558" s="27">
        <v>0</v>
      </c>
      <c r="Q558" s="27">
        <v>0</v>
      </c>
      <c r="R558" s="28">
        <v>0</v>
      </c>
      <c r="S558" s="28">
        <v>0</v>
      </c>
      <c r="T558" s="28">
        <v>3</v>
      </c>
      <c r="U558" s="28">
        <v>4</v>
      </c>
      <c r="V558" s="29">
        <v>0</v>
      </c>
      <c r="W558" s="29">
        <v>0</v>
      </c>
      <c r="X558" s="29">
        <v>2</v>
      </c>
      <c r="Y558" s="29">
        <v>4</v>
      </c>
      <c r="Z558" s="28">
        <v>0</v>
      </c>
      <c r="AA558" s="28">
        <v>0</v>
      </c>
      <c r="AB558" s="28">
        <v>3</v>
      </c>
      <c r="AC558" s="28">
        <v>2</v>
      </c>
      <c r="AD558" s="29">
        <v>0</v>
      </c>
      <c r="AE558" s="29">
        <v>0</v>
      </c>
      <c r="AF558" s="29">
        <v>3</v>
      </c>
      <c r="AG558" s="29">
        <v>4</v>
      </c>
      <c r="AH558" s="30">
        <v>0</v>
      </c>
      <c r="AI558" s="30">
        <v>0</v>
      </c>
      <c r="AJ558" s="30">
        <v>4</v>
      </c>
      <c r="AK558" s="30">
        <v>3</v>
      </c>
      <c r="AL558" s="31">
        <v>7</v>
      </c>
      <c r="AM558" s="31">
        <v>6</v>
      </c>
      <c r="AN558" s="31">
        <v>5</v>
      </c>
      <c r="AO558" s="31">
        <v>7</v>
      </c>
      <c r="AP558" s="31">
        <v>7</v>
      </c>
      <c r="AQ558" s="2">
        <v>1</v>
      </c>
      <c r="AR558" s="2">
        <v>4</v>
      </c>
      <c r="AS558" s="2">
        <v>5</v>
      </c>
      <c r="AT558" s="2">
        <v>2</v>
      </c>
      <c r="AU558" s="2">
        <v>3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3</v>
      </c>
      <c r="BG558" s="2">
        <v>2</v>
      </c>
      <c r="BH558" s="2">
        <v>3</v>
      </c>
      <c r="BI558" s="2">
        <v>3</v>
      </c>
      <c r="BJ558" s="2">
        <v>4</v>
      </c>
      <c r="BK558" s="2">
        <v>4</v>
      </c>
      <c r="BL558" s="2">
        <v>4</v>
      </c>
      <c r="BM558" s="2">
        <v>2</v>
      </c>
      <c r="BN558" s="2">
        <v>4</v>
      </c>
      <c r="BO558" s="2">
        <v>4</v>
      </c>
    </row>
    <row r="559" spans="2:67" ht="15.75">
      <c r="B559" s="10">
        <v>550</v>
      </c>
      <c r="C559" s="11" t="s">
        <v>913</v>
      </c>
      <c r="D559" s="11" t="s">
        <v>4</v>
      </c>
      <c r="E559" s="10">
        <v>550</v>
      </c>
      <c r="F559" s="25">
        <v>0</v>
      </c>
      <c r="G559" s="25">
        <v>0</v>
      </c>
      <c r="H559" s="25">
        <v>15</v>
      </c>
      <c r="I559" s="25">
        <v>18</v>
      </c>
      <c r="J559" s="26">
        <v>0</v>
      </c>
      <c r="K559" s="26">
        <v>0</v>
      </c>
      <c r="L559" s="26">
        <v>15</v>
      </c>
      <c r="M559" s="26">
        <v>18</v>
      </c>
      <c r="N559" s="27">
        <v>0</v>
      </c>
      <c r="O559" s="27">
        <v>0</v>
      </c>
      <c r="P559" s="27">
        <v>0</v>
      </c>
      <c r="Q559" s="27">
        <v>0</v>
      </c>
      <c r="R559" s="28">
        <v>0</v>
      </c>
      <c r="S559" s="28">
        <v>0</v>
      </c>
      <c r="T559" s="28">
        <v>4</v>
      </c>
      <c r="U559" s="28">
        <v>4</v>
      </c>
      <c r="V559" s="29">
        <v>0</v>
      </c>
      <c r="W559" s="29">
        <v>0</v>
      </c>
      <c r="X559" s="29">
        <v>4</v>
      </c>
      <c r="Y559" s="29">
        <v>5</v>
      </c>
      <c r="Z559" s="28">
        <v>0</v>
      </c>
      <c r="AA559" s="28">
        <v>0</v>
      </c>
      <c r="AB559" s="28">
        <v>3</v>
      </c>
      <c r="AC559" s="28">
        <v>4</v>
      </c>
      <c r="AD559" s="29">
        <v>0</v>
      </c>
      <c r="AE559" s="29">
        <v>0</v>
      </c>
      <c r="AF559" s="29">
        <v>4</v>
      </c>
      <c r="AG559" s="29">
        <v>5</v>
      </c>
      <c r="AH559" s="30">
        <v>0</v>
      </c>
      <c r="AI559" s="30">
        <v>0</v>
      </c>
      <c r="AJ559" s="30">
        <v>0</v>
      </c>
      <c r="AK559" s="30">
        <v>0</v>
      </c>
      <c r="AL559" s="31">
        <v>8</v>
      </c>
      <c r="AM559" s="31">
        <v>9</v>
      </c>
      <c r="AN559" s="31">
        <v>7</v>
      </c>
      <c r="AO559" s="31">
        <v>9</v>
      </c>
      <c r="AP559" s="31">
        <v>0</v>
      </c>
      <c r="AQ559" s="2">
        <v>3</v>
      </c>
      <c r="AR559" s="2">
        <v>1</v>
      </c>
      <c r="AS559" s="2">
        <v>4</v>
      </c>
      <c r="AT559" s="2">
        <v>2</v>
      </c>
      <c r="AU559" s="2">
        <v>5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4</v>
      </c>
      <c r="BG559" s="2">
        <v>4</v>
      </c>
      <c r="BH559" s="2">
        <v>3</v>
      </c>
      <c r="BI559" s="2">
        <v>4</v>
      </c>
      <c r="BJ559" s="2">
        <v>0</v>
      </c>
      <c r="BK559" s="2">
        <v>4</v>
      </c>
      <c r="BL559" s="2">
        <v>5</v>
      </c>
      <c r="BM559" s="2">
        <v>4</v>
      </c>
      <c r="BN559" s="2">
        <v>5</v>
      </c>
      <c r="BO559" s="2">
        <v>0</v>
      </c>
    </row>
    <row r="560" spans="2:67" ht="15.75">
      <c r="B560" s="10">
        <v>551</v>
      </c>
      <c r="C560" s="11" t="s">
        <v>516</v>
      </c>
      <c r="D560" s="11" t="s">
        <v>24</v>
      </c>
      <c r="E560" s="10">
        <v>551</v>
      </c>
      <c r="F560" s="25">
        <v>0</v>
      </c>
      <c r="G560" s="25">
        <v>0</v>
      </c>
      <c r="H560" s="25">
        <v>15</v>
      </c>
      <c r="I560" s="25">
        <v>11</v>
      </c>
      <c r="J560" s="26">
        <v>0</v>
      </c>
      <c r="K560" s="26">
        <v>0</v>
      </c>
      <c r="L560" s="26">
        <v>5</v>
      </c>
      <c r="M560" s="26">
        <v>5</v>
      </c>
      <c r="N560" s="27">
        <v>0</v>
      </c>
      <c r="O560" s="27">
        <v>0</v>
      </c>
      <c r="P560" s="27">
        <v>10</v>
      </c>
      <c r="Q560" s="27">
        <v>6</v>
      </c>
      <c r="R560" s="28">
        <v>0</v>
      </c>
      <c r="S560" s="28">
        <v>0</v>
      </c>
      <c r="T560" s="28">
        <v>0</v>
      </c>
      <c r="U560" s="28">
        <v>0</v>
      </c>
      <c r="V560" s="29">
        <v>0</v>
      </c>
      <c r="W560" s="29">
        <v>0</v>
      </c>
      <c r="X560" s="29">
        <v>0</v>
      </c>
      <c r="Y560" s="29">
        <v>0</v>
      </c>
      <c r="Z560" s="28">
        <v>0</v>
      </c>
      <c r="AA560" s="28">
        <v>0</v>
      </c>
      <c r="AB560" s="28">
        <v>3</v>
      </c>
      <c r="AC560" s="28">
        <v>4</v>
      </c>
      <c r="AD560" s="29">
        <v>0</v>
      </c>
      <c r="AE560" s="29">
        <v>0</v>
      </c>
      <c r="AF560" s="29">
        <v>2</v>
      </c>
      <c r="AG560" s="29">
        <v>1</v>
      </c>
      <c r="AH560" s="30">
        <v>0</v>
      </c>
      <c r="AI560" s="30">
        <v>0</v>
      </c>
      <c r="AJ560" s="30">
        <v>0</v>
      </c>
      <c r="AK560" s="30">
        <v>0</v>
      </c>
      <c r="AL560" s="31">
        <v>0</v>
      </c>
      <c r="AM560" s="31">
        <v>0</v>
      </c>
      <c r="AN560" s="31">
        <v>7</v>
      </c>
      <c r="AO560" s="31">
        <v>3</v>
      </c>
      <c r="AP560" s="31">
        <v>0</v>
      </c>
      <c r="AQ560" s="2">
        <v>3</v>
      </c>
      <c r="AR560" s="2">
        <v>4</v>
      </c>
      <c r="AS560" s="2">
        <v>1</v>
      </c>
      <c r="AT560" s="2">
        <v>2</v>
      </c>
      <c r="AU560" s="2">
        <v>5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3</v>
      </c>
      <c r="BI560" s="2">
        <v>2</v>
      </c>
      <c r="BJ560" s="2">
        <v>0</v>
      </c>
      <c r="BK560" s="2">
        <v>0</v>
      </c>
      <c r="BL560" s="2">
        <v>0</v>
      </c>
      <c r="BM560" s="2">
        <v>4</v>
      </c>
      <c r="BN560" s="2">
        <v>1</v>
      </c>
      <c r="BO560" s="2">
        <v>0</v>
      </c>
    </row>
    <row r="561" spans="2:67" ht="15.75">
      <c r="B561" s="10">
        <v>552</v>
      </c>
      <c r="C561" s="11" t="s">
        <v>314</v>
      </c>
      <c r="D561" s="11" t="s">
        <v>11</v>
      </c>
      <c r="E561" s="10">
        <v>552</v>
      </c>
      <c r="F561" s="25">
        <v>0</v>
      </c>
      <c r="G561" s="25">
        <v>0</v>
      </c>
      <c r="H561" s="25">
        <v>14</v>
      </c>
      <c r="I561" s="25">
        <v>26</v>
      </c>
      <c r="J561" s="26">
        <v>0</v>
      </c>
      <c r="K561" s="26">
        <v>0</v>
      </c>
      <c r="L561" s="26">
        <v>3</v>
      </c>
      <c r="M561" s="26">
        <v>5</v>
      </c>
      <c r="N561" s="27">
        <v>0</v>
      </c>
      <c r="O561" s="27">
        <v>0</v>
      </c>
      <c r="P561" s="27">
        <v>11</v>
      </c>
      <c r="Q561" s="27">
        <v>21</v>
      </c>
      <c r="R561" s="28">
        <v>0</v>
      </c>
      <c r="S561" s="28">
        <v>0</v>
      </c>
      <c r="T561" s="28">
        <v>0</v>
      </c>
      <c r="U561" s="28">
        <v>0</v>
      </c>
      <c r="V561" s="29">
        <v>0</v>
      </c>
      <c r="W561" s="29">
        <v>0</v>
      </c>
      <c r="X561" s="29">
        <v>0</v>
      </c>
      <c r="Y561" s="29">
        <v>0</v>
      </c>
      <c r="Z561" s="28">
        <v>0</v>
      </c>
      <c r="AA561" s="28">
        <v>0</v>
      </c>
      <c r="AB561" s="28">
        <v>0</v>
      </c>
      <c r="AC561" s="28">
        <v>0</v>
      </c>
      <c r="AD561" s="29">
        <v>0</v>
      </c>
      <c r="AE561" s="29">
        <v>0</v>
      </c>
      <c r="AF561" s="29">
        <v>3</v>
      </c>
      <c r="AG561" s="29">
        <v>5</v>
      </c>
      <c r="AH561" s="30">
        <v>0</v>
      </c>
      <c r="AI561" s="30">
        <v>0</v>
      </c>
      <c r="AJ561" s="30">
        <v>0</v>
      </c>
      <c r="AK561" s="30">
        <v>0</v>
      </c>
      <c r="AL561" s="31">
        <v>0</v>
      </c>
      <c r="AM561" s="31">
        <v>0</v>
      </c>
      <c r="AN561" s="31">
        <v>0</v>
      </c>
      <c r="AO561" s="31">
        <v>8</v>
      </c>
      <c r="AP561" s="31">
        <v>0</v>
      </c>
      <c r="AQ561" s="2">
        <v>2</v>
      </c>
      <c r="AR561" s="2">
        <v>3</v>
      </c>
      <c r="AS561" s="2">
        <v>4</v>
      </c>
      <c r="AT561" s="2">
        <v>1</v>
      </c>
      <c r="AU561" s="2">
        <v>5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3</v>
      </c>
      <c r="BJ561" s="2">
        <v>0</v>
      </c>
      <c r="BK561" s="2">
        <v>0</v>
      </c>
      <c r="BL561" s="2">
        <v>0</v>
      </c>
      <c r="BM561" s="2">
        <v>0</v>
      </c>
      <c r="BN561" s="2">
        <v>5</v>
      </c>
      <c r="BO561" s="2">
        <v>0</v>
      </c>
    </row>
    <row r="562" spans="2:67" ht="15.75">
      <c r="B562" s="10">
        <v>553</v>
      </c>
      <c r="C562" s="11" t="s">
        <v>117</v>
      </c>
      <c r="D562" s="11" t="s">
        <v>14</v>
      </c>
      <c r="E562" s="10">
        <v>553</v>
      </c>
      <c r="F562" s="25">
        <v>0</v>
      </c>
      <c r="G562" s="25">
        <v>0</v>
      </c>
      <c r="H562" s="25">
        <v>14</v>
      </c>
      <c r="I562" s="25">
        <v>22</v>
      </c>
      <c r="J562" s="26">
        <v>0</v>
      </c>
      <c r="K562" s="26">
        <v>0</v>
      </c>
      <c r="L562" s="26">
        <v>14</v>
      </c>
      <c r="M562" s="26">
        <v>22</v>
      </c>
      <c r="N562" s="27">
        <v>0</v>
      </c>
      <c r="O562" s="27">
        <v>0</v>
      </c>
      <c r="P562" s="27">
        <v>0</v>
      </c>
      <c r="Q562" s="27">
        <v>0</v>
      </c>
      <c r="R562" s="28">
        <v>0</v>
      </c>
      <c r="S562" s="28">
        <v>0</v>
      </c>
      <c r="T562" s="28">
        <v>2</v>
      </c>
      <c r="U562" s="28">
        <v>5</v>
      </c>
      <c r="V562" s="29">
        <v>0</v>
      </c>
      <c r="W562" s="29">
        <v>0</v>
      </c>
      <c r="X562" s="29">
        <v>4</v>
      </c>
      <c r="Y562" s="29">
        <v>6</v>
      </c>
      <c r="Z562" s="28">
        <v>0</v>
      </c>
      <c r="AA562" s="28">
        <v>0</v>
      </c>
      <c r="AB562" s="28">
        <v>0</v>
      </c>
      <c r="AC562" s="28">
        <v>0</v>
      </c>
      <c r="AD562" s="29">
        <v>0</v>
      </c>
      <c r="AE562" s="29">
        <v>0</v>
      </c>
      <c r="AF562" s="29">
        <v>3</v>
      </c>
      <c r="AG562" s="29">
        <v>6</v>
      </c>
      <c r="AH562" s="30">
        <v>0</v>
      </c>
      <c r="AI562" s="30">
        <v>0</v>
      </c>
      <c r="AJ562" s="30">
        <v>5</v>
      </c>
      <c r="AK562" s="30">
        <v>3</v>
      </c>
      <c r="AL562" s="31">
        <v>7</v>
      </c>
      <c r="AM562" s="31">
        <v>10</v>
      </c>
      <c r="AN562" s="31">
        <v>0</v>
      </c>
      <c r="AO562" s="31">
        <v>9</v>
      </c>
      <c r="AP562" s="31">
        <v>8</v>
      </c>
      <c r="AQ562" s="2">
        <v>4</v>
      </c>
      <c r="AR562" s="2">
        <v>1</v>
      </c>
      <c r="AS562" s="2">
        <v>5</v>
      </c>
      <c r="AT562" s="2">
        <v>2</v>
      </c>
      <c r="AU562" s="2">
        <v>3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2</v>
      </c>
      <c r="BG562" s="2">
        <v>4</v>
      </c>
      <c r="BH562" s="2">
        <v>0</v>
      </c>
      <c r="BI562" s="2">
        <v>3</v>
      </c>
      <c r="BJ562" s="2">
        <v>5</v>
      </c>
      <c r="BK562" s="2">
        <v>5</v>
      </c>
      <c r="BL562" s="2">
        <v>6</v>
      </c>
      <c r="BM562" s="2">
        <v>0</v>
      </c>
      <c r="BN562" s="2">
        <v>6</v>
      </c>
      <c r="BO562" s="2">
        <v>5</v>
      </c>
    </row>
    <row r="563" spans="2:67" ht="15.75">
      <c r="B563" s="10">
        <v>554</v>
      </c>
      <c r="C563" s="11" t="s">
        <v>250</v>
      </c>
      <c r="D563" s="11" t="s">
        <v>24</v>
      </c>
      <c r="E563" s="10">
        <v>554</v>
      </c>
      <c r="F563" s="25">
        <v>0</v>
      </c>
      <c r="G563" s="25">
        <v>0</v>
      </c>
      <c r="H563" s="25">
        <v>14</v>
      </c>
      <c r="I563" s="25">
        <v>20</v>
      </c>
      <c r="J563" s="26">
        <v>0</v>
      </c>
      <c r="K563" s="26">
        <v>0</v>
      </c>
      <c r="L563" s="26">
        <v>5</v>
      </c>
      <c r="M563" s="26">
        <v>11</v>
      </c>
      <c r="N563" s="27">
        <v>0</v>
      </c>
      <c r="O563" s="27">
        <v>0</v>
      </c>
      <c r="P563" s="27">
        <v>9</v>
      </c>
      <c r="Q563" s="27">
        <v>9</v>
      </c>
      <c r="R563" s="28">
        <v>0</v>
      </c>
      <c r="S563" s="28">
        <v>0</v>
      </c>
      <c r="T563" s="28">
        <v>0</v>
      </c>
      <c r="U563" s="28">
        <v>0</v>
      </c>
      <c r="V563" s="29">
        <v>0</v>
      </c>
      <c r="W563" s="29">
        <v>0</v>
      </c>
      <c r="X563" s="29">
        <v>0</v>
      </c>
      <c r="Y563" s="29">
        <v>0</v>
      </c>
      <c r="Z563" s="28">
        <v>0</v>
      </c>
      <c r="AA563" s="28">
        <v>0</v>
      </c>
      <c r="AB563" s="28">
        <v>2</v>
      </c>
      <c r="AC563" s="28">
        <v>5</v>
      </c>
      <c r="AD563" s="29">
        <v>0</v>
      </c>
      <c r="AE563" s="29">
        <v>0</v>
      </c>
      <c r="AF563" s="29">
        <v>3</v>
      </c>
      <c r="AG563" s="29">
        <v>6</v>
      </c>
      <c r="AH563" s="30">
        <v>0</v>
      </c>
      <c r="AI563" s="30">
        <v>0</v>
      </c>
      <c r="AJ563" s="30">
        <v>0</v>
      </c>
      <c r="AK563" s="30">
        <v>0</v>
      </c>
      <c r="AL563" s="31">
        <v>0</v>
      </c>
      <c r="AM563" s="31">
        <v>0</v>
      </c>
      <c r="AN563" s="31">
        <v>7</v>
      </c>
      <c r="AO563" s="31">
        <v>9</v>
      </c>
      <c r="AP563" s="31">
        <v>0</v>
      </c>
      <c r="AQ563" s="2">
        <v>3</v>
      </c>
      <c r="AR563" s="2">
        <v>4</v>
      </c>
      <c r="AS563" s="2">
        <v>2</v>
      </c>
      <c r="AT563" s="2">
        <v>1</v>
      </c>
      <c r="AU563" s="2">
        <v>5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2</v>
      </c>
      <c r="BI563" s="2">
        <v>3</v>
      </c>
      <c r="BJ563" s="2">
        <v>0</v>
      </c>
      <c r="BK563" s="2">
        <v>0</v>
      </c>
      <c r="BL563" s="2">
        <v>0</v>
      </c>
      <c r="BM563" s="2">
        <v>5</v>
      </c>
      <c r="BN563" s="2">
        <v>6</v>
      </c>
      <c r="BO563" s="2">
        <v>0</v>
      </c>
    </row>
    <row r="564" spans="2:67" ht="15.75">
      <c r="B564" s="10">
        <v>555</v>
      </c>
      <c r="C564" s="11" t="s">
        <v>436</v>
      </c>
      <c r="D564" s="11" t="s">
        <v>0</v>
      </c>
      <c r="E564" s="10">
        <v>555</v>
      </c>
      <c r="F564" s="25">
        <v>0</v>
      </c>
      <c r="G564" s="25">
        <v>0</v>
      </c>
      <c r="H564" s="25">
        <v>14</v>
      </c>
      <c r="I564" s="25">
        <v>19</v>
      </c>
      <c r="J564" s="26">
        <v>0</v>
      </c>
      <c r="K564" s="26">
        <v>0</v>
      </c>
      <c r="L564" s="26">
        <v>4</v>
      </c>
      <c r="M564" s="26">
        <v>8</v>
      </c>
      <c r="N564" s="27">
        <v>0</v>
      </c>
      <c r="O564" s="27">
        <v>0</v>
      </c>
      <c r="P564" s="27">
        <v>10</v>
      </c>
      <c r="Q564" s="27">
        <v>11</v>
      </c>
      <c r="R564" s="28">
        <v>0</v>
      </c>
      <c r="S564" s="28">
        <v>0</v>
      </c>
      <c r="T564" s="28">
        <v>2</v>
      </c>
      <c r="U564" s="28">
        <v>4</v>
      </c>
      <c r="V564" s="29">
        <v>0</v>
      </c>
      <c r="W564" s="29">
        <v>0</v>
      </c>
      <c r="X564" s="29">
        <v>2</v>
      </c>
      <c r="Y564" s="29">
        <v>4</v>
      </c>
      <c r="Z564" s="28">
        <v>0</v>
      </c>
      <c r="AA564" s="28">
        <v>0</v>
      </c>
      <c r="AB564" s="28">
        <v>0</v>
      </c>
      <c r="AC564" s="28">
        <v>0</v>
      </c>
      <c r="AD564" s="29">
        <v>0</v>
      </c>
      <c r="AE564" s="29">
        <v>0</v>
      </c>
      <c r="AF564" s="29">
        <v>0</v>
      </c>
      <c r="AG564" s="29">
        <v>0</v>
      </c>
      <c r="AH564" s="30">
        <v>0</v>
      </c>
      <c r="AI564" s="30">
        <v>0</v>
      </c>
      <c r="AJ564" s="30">
        <v>0</v>
      </c>
      <c r="AK564" s="30">
        <v>0</v>
      </c>
      <c r="AL564" s="31">
        <v>6</v>
      </c>
      <c r="AM564" s="31">
        <v>6</v>
      </c>
      <c r="AN564" s="31">
        <v>0</v>
      </c>
      <c r="AO564" s="31">
        <v>0</v>
      </c>
      <c r="AP564" s="31">
        <v>0</v>
      </c>
      <c r="AQ564" s="2">
        <v>1</v>
      </c>
      <c r="AR564" s="2">
        <v>2</v>
      </c>
      <c r="AS564" s="2">
        <v>3</v>
      </c>
      <c r="AT564" s="2">
        <v>4</v>
      </c>
      <c r="AU564" s="2">
        <v>5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2">
        <v>2</v>
      </c>
      <c r="BG564" s="2">
        <v>2</v>
      </c>
      <c r="BH564" s="2">
        <v>0</v>
      </c>
      <c r="BI564" s="2">
        <v>0</v>
      </c>
      <c r="BJ564" s="2">
        <v>0</v>
      </c>
      <c r="BK564" s="2">
        <v>4</v>
      </c>
      <c r="BL564" s="2">
        <v>4</v>
      </c>
      <c r="BM564" s="2">
        <v>0</v>
      </c>
      <c r="BN564" s="2">
        <v>0</v>
      </c>
      <c r="BO564" s="2">
        <v>0</v>
      </c>
    </row>
    <row r="565" spans="2:67" ht="15.75">
      <c r="B565" s="10">
        <v>556</v>
      </c>
      <c r="C565" s="11" t="s">
        <v>532</v>
      </c>
      <c r="D565" s="11" t="s">
        <v>24</v>
      </c>
      <c r="E565" s="10">
        <v>556</v>
      </c>
      <c r="F565" s="25">
        <v>0</v>
      </c>
      <c r="G565" s="25">
        <v>0</v>
      </c>
      <c r="H565" s="25">
        <v>14</v>
      </c>
      <c r="I565" s="25">
        <v>19</v>
      </c>
      <c r="J565" s="26">
        <v>0</v>
      </c>
      <c r="K565" s="26">
        <v>0</v>
      </c>
      <c r="L565" s="26">
        <v>5</v>
      </c>
      <c r="M565" s="26">
        <v>8</v>
      </c>
      <c r="N565" s="27">
        <v>0</v>
      </c>
      <c r="O565" s="27">
        <v>0</v>
      </c>
      <c r="P565" s="27">
        <v>9</v>
      </c>
      <c r="Q565" s="27">
        <v>11</v>
      </c>
      <c r="R565" s="28">
        <v>0</v>
      </c>
      <c r="S565" s="28">
        <v>0</v>
      </c>
      <c r="T565" s="28">
        <v>0</v>
      </c>
      <c r="U565" s="28">
        <v>0</v>
      </c>
      <c r="V565" s="29">
        <v>0</v>
      </c>
      <c r="W565" s="29">
        <v>0</v>
      </c>
      <c r="X565" s="29">
        <v>0</v>
      </c>
      <c r="Y565" s="29">
        <v>0</v>
      </c>
      <c r="Z565" s="28">
        <v>0</v>
      </c>
      <c r="AA565" s="28">
        <v>0</v>
      </c>
      <c r="AB565" s="28">
        <v>2</v>
      </c>
      <c r="AC565" s="28">
        <v>5</v>
      </c>
      <c r="AD565" s="29">
        <v>0</v>
      </c>
      <c r="AE565" s="29">
        <v>0</v>
      </c>
      <c r="AF565" s="29">
        <v>3</v>
      </c>
      <c r="AG565" s="29">
        <v>3</v>
      </c>
      <c r="AH565" s="30">
        <v>0</v>
      </c>
      <c r="AI565" s="30">
        <v>0</v>
      </c>
      <c r="AJ565" s="30">
        <v>0</v>
      </c>
      <c r="AK565" s="30">
        <v>0</v>
      </c>
      <c r="AL565" s="31">
        <v>0</v>
      </c>
      <c r="AM565" s="31">
        <v>0</v>
      </c>
      <c r="AN565" s="31">
        <v>7</v>
      </c>
      <c r="AO565" s="31">
        <v>6</v>
      </c>
      <c r="AP565" s="31">
        <v>0</v>
      </c>
      <c r="AQ565" s="2">
        <v>3</v>
      </c>
      <c r="AR565" s="2">
        <v>4</v>
      </c>
      <c r="AS565" s="2">
        <v>1</v>
      </c>
      <c r="AT565" s="2">
        <v>2</v>
      </c>
      <c r="AU565" s="2">
        <v>5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2</v>
      </c>
      <c r="BI565" s="2">
        <v>3</v>
      </c>
      <c r="BJ565" s="2">
        <v>0</v>
      </c>
      <c r="BK565" s="2">
        <v>0</v>
      </c>
      <c r="BL565" s="2">
        <v>0</v>
      </c>
      <c r="BM565" s="2">
        <v>5</v>
      </c>
      <c r="BN565" s="2">
        <v>3</v>
      </c>
      <c r="BO565" s="2">
        <v>0</v>
      </c>
    </row>
    <row r="566" spans="2:67" ht="15.75">
      <c r="B566" s="10">
        <v>557</v>
      </c>
      <c r="C566" s="11" t="s">
        <v>121</v>
      </c>
      <c r="D566" s="11" t="s">
        <v>0</v>
      </c>
      <c r="E566" s="10">
        <v>557</v>
      </c>
      <c r="F566" s="25">
        <v>0</v>
      </c>
      <c r="G566" s="25">
        <v>0</v>
      </c>
      <c r="H566" s="25">
        <v>14</v>
      </c>
      <c r="I566" s="25">
        <v>19</v>
      </c>
      <c r="J566" s="26">
        <v>0</v>
      </c>
      <c r="K566" s="26">
        <v>0</v>
      </c>
      <c r="L566" s="26">
        <v>8</v>
      </c>
      <c r="M566" s="26">
        <v>10</v>
      </c>
      <c r="N566" s="27">
        <v>0</v>
      </c>
      <c r="O566" s="27">
        <v>0</v>
      </c>
      <c r="P566" s="27">
        <v>6</v>
      </c>
      <c r="Q566" s="27">
        <v>9</v>
      </c>
      <c r="R566" s="28">
        <v>0</v>
      </c>
      <c r="S566" s="28">
        <v>0</v>
      </c>
      <c r="T566" s="28">
        <v>3</v>
      </c>
      <c r="U566" s="28">
        <v>0</v>
      </c>
      <c r="V566" s="29">
        <v>0</v>
      </c>
      <c r="W566" s="29">
        <v>0</v>
      </c>
      <c r="X566" s="29">
        <v>2</v>
      </c>
      <c r="Y566" s="29">
        <v>4</v>
      </c>
      <c r="Z566" s="28">
        <v>0</v>
      </c>
      <c r="AA566" s="28">
        <v>0</v>
      </c>
      <c r="AB566" s="28">
        <v>0</v>
      </c>
      <c r="AC566" s="28">
        <v>0</v>
      </c>
      <c r="AD566" s="29">
        <v>0</v>
      </c>
      <c r="AE566" s="29">
        <v>0</v>
      </c>
      <c r="AF566" s="29">
        <v>3</v>
      </c>
      <c r="AG566" s="29">
        <v>6</v>
      </c>
      <c r="AH566" s="30">
        <v>0</v>
      </c>
      <c r="AI566" s="30">
        <v>0</v>
      </c>
      <c r="AJ566" s="30">
        <v>0</v>
      </c>
      <c r="AK566" s="30">
        <v>0</v>
      </c>
      <c r="AL566" s="31">
        <v>3</v>
      </c>
      <c r="AM566" s="31">
        <v>6</v>
      </c>
      <c r="AN566" s="31">
        <v>0</v>
      </c>
      <c r="AO566" s="31">
        <v>9</v>
      </c>
      <c r="AP566" s="31">
        <v>0</v>
      </c>
      <c r="AQ566" s="2">
        <v>3</v>
      </c>
      <c r="AR566" s="2">
        <v>2</v>
      </c>
      <c r="AS566" s="2">
        <v>4</v>
      </c>
      <c r="AT566" s="2">
        <v>1</v>
      </c>
      <c r="AU566" s="2">
        <v>5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v>0</v>
      </c>
      <c r="BF566" s="2">
        <v>3</v>
      </c>
      <c r="BG566" s="2">
        <v>2</v>
      </c>
      <c r="BH566" s="2">
        <v>0</v>
      </c>
      <c r="BI566" s="2">
        <v>3</v>
      </c>
      <c r="BJ566" s="2">
        <v>0</v>
      </c>
      <c r="BK566" s="2">
        <v>0</v>
      </c>
      <c r="BL566" s="2">
        <v>4</v>
      </c>
      <c r="BM566" s="2">
        <v>0</v>
      </c>
      <c r="BN566" s="2">
        <v>6</v>
      </c>
      <c r="BO566" s="2">
        <v>0</v>
      </c>
    </row>
    <row r="567" spans="2:67" ht="15.75">
      <c r="B567" s="10">
        <v>558</v>
      </c>
      <c r="C567" s="11" t="s">
        <v>723</v>
      </c>
      <c r="D567" s="11" t="s">
        <v>3</v>
      </c>
      <c r="E567" s="10">
        <v>558</v>
      </c>
      <c r="F567" s="25">
        <v>0</v>
      </c>
      <c r="G567" s="25">
        <v>0</v>
      </c>
      <c r="H567" s="25">
        <v>14</v>
      </c>
      <c r="I567" s="25">
        <v>18</v>
      </c>
      <c r="J567" s="26">
        <v>0</v>
      </c>
      <c r="K567" s="26">
        <v>0</v>
      </c>
      <c r="L567" s="26">
        <v>14</v>
      </c>
      <c r="M567" s="26">
        <v>18</v>
      </c>
      <c r="N567" s="27">
        <v>0</v>
      </c>
      <c r="O567" s="27">
        <v>0</v>
      </c>
      <c r="P567" s="27">
        <v>0</v>
      </c>
      <c r="Q567" s="27">
        <v>0</v>
      </c>
      <c r="R567" s="28">
        <v>0</v>
      </c>
      <c r="S567" s="28">
        <v>0</v>
      </c>
      <c r="T567" s="28">
        <v>3</v>
      </c>
      <c r="U567" s="28">
        <v>6</v>
      </c>
      <c r="V567" s="29">
        <v>0</v>
      </c>
      <c r="W567" s="29">
        <v>0</v>
      </c>
      <c r="X567" s="29">
        <v>4</v>
      </c>
      <c r="Y567" s="29">
        <v>2</v>
      </c>
      <c r="Z567" s="28">
        <v>0</v>
      </c>
      <c r="AA567" s="28">
        <v>0</v>
      </c>
      <c r="AB567" s="28">
        <v>3</v>
      </c>
      <c r="AC567" s="28">
        <v>5</v>
      </c>
      <c r="AD567" s="29">
        <v>0</v>
      </c>
      <c r="AE567" s="29">
        <v>0</v>
      </c>
      <c r="AF567" s="29">
        <v>4</v>
      </c>
      <c r="AG567" s="29">
        <v>5</v>
      </c>
      <c r="AH567" s="30">
        <v>0</v>
      </c>
      <c r="AI567" s="30">
        <v>0</v>
      </c>
      <c r="AJ567" s="30">
        <v>0</v>
      </c>
      <c r="AK567" s="30">
        <v>0</v>
      </c>
      <c r="AL567" s="31">
        <v>9</v>
      </c>
      <c r="AM567" s="31">
        <v>6</v>
      </c>
      <c r="AN567" s="31">
        <v>8</v>
      </c>
      <c r="AO567" s="31">
        <v>9</v>
      </c>
      <c r="AP567" s="31">
        <v>0</v>
      </c>
      <c r="AQ567" s="2">
        <v>1</v>
      </c>
      <c r="AR567" s="2">
        <v>4</v>
      </c>
      <c r="AS567" s="2">
        <v>3</v>
      </c>
      <c r="AT567" s="2">
        <v>2</v>
      </c>
      <c r="AU567" s="2">
        <v>5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v>0</v>
      </c>
      <c r="BF567" s="2">
        <v>3</v>
      </c>
      <c r="BG567" s="2">
        <v>4</v>
      </c>
      <c r="BH567" s="2">
        <v>3</v>
      </c>
      <c r="BI567" s="2">
        <v>4</v>
      </c>
      <c r="BJ567" s="2">
        <v>0</v>
      </c>
      <c r="BK567" s="2">
        <v>6</v>
      </c>
      <c r="BL567" s="2">
        <v>2</v>
      </c>
      <c r="BM567" s="2">
        <v>5</v>
      </c>
      <c r="BN567" s="2">
        <v>5</v>
      </c>
      <c r="BO567" s="2">
        <v>0</v>
      </c>
    </row>
    <row r="568" spans="2:67" ht="15.75">
      <c r="B568" s="10">
        <v>559</v>
      </c>
      <c r="C568" s="11" t="s">
        <v>695</v>
      </c>
      <c r="D568" s="11" t="s">
        <v>25</v>
      </c>
      <c r="E568" s="10">
        <v>559</v>
      </c>
      <c r="F568" s="25">
        <v>0</v>
      </c>
      <c r="G568" s="25">
        <v>0</v>
      </c>
      <c r="H568" s="25">
        <v>14</v>
      </c>
      <c r="I568" s="25">
        <v>17</v>
      </c>
      <c r="J568" s="26">
        <v>0</v>
      </c>
      <c r="K568" s="26">
        <v>0</v>
      </c>
      <c r="L568" s="26">
        <v>14</v>
      </c>
      <c r="M568" s="26">
        <v>17</v>
      </c>
      <c r="N568" s="27">
        <v>0</v>
      </c>
      <c r="O568" s="27">
        <v>0</v>
      </c>
      <c r="P568" s="27">
        <v>0</v>
      </c>
      <c r="Q568" s="27">
        <v>0</v>
      </c>
      <c r="R568" s="28">
        <v>0</v>
      </c>
      <c r="S568" s="28">
        <v>0</v>
      </c>
      <c r="T568" s="28">
        <v>2</v>
      </c>
      <c r="U568" s="28">
        <v>5</v>
      </c>
      <c r="V568" s="29">
        <v>0</v>
      </c>
      <c r="W568" s="29">
        <v>0</v>
      </c>
      <c r="X568" s="29">
        <v>3</v>
      </c>
      <c r="Y568" s="29">
        <v>1</v>
      </c>
      <c r="Z568" s="28">
        <v>0</v>
      </c>
      <c r="AA568" s="28">
        <v>0</v>
      </c>
      <c r="AB568" s="28">
        <v>2</v>
      </c>
      <c r="AC568" s="28">
        <v>5</v>
      </c>
      <c r="AD568" s="29">
        <v>0</v>
      </c>
      <c r="AE568" s="29">
        <v>0</v>
      </c>
      <c r="AF568" s="29">
        <v>3</v>
      </c>
      <c r="AG568" s="29">
        <v>2</v>
      </c>
      <c r="AH568" s="30">
        <v>0</v>
      </c>
      <c r="AI568" s="30">
        <v>0</v>
      </c>
      <c r="AJ568" s="30">
        <v>4</v>
      </c>
      <c r="AK568" s="30">
        <v>1</v>
      </c>
      <c r="AL568" s="31">
        <v>7</v>
      </c>
      <c r="AM568" s="31">
        <v>4</v>
      </c>
      <c r="AN568" s="31">
        <v>7</v>
      </c>
      <c r="AO568" s="31">
        <v>5</v>
      </c>
      <c r="AP568" s="31">
        <v>5</v>
      </c>
      <c r="AQ568" s="2">
        <v>1</v>
      </c>
      <c r="AR568" s="2">
        <v>5</v>
      </c>
      <c r="AS568" s="2">
        <v>2</v>
      </c>
      <c r="AT568" s="2">
        <v>3</v>
      </c>
      <c r="AU568" s="2">
        <v>4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2">
        <v>2</v>
      </c>
      <c r="BG568" s="2">
        <v>3</v>
      </c>
      <c r="BH568" s="2">
        <v>2</v>
      </c>
      <c r="BI568" s="2">
        <v>3</v>
      </c>
      <c r="BJ568" s="2">
        <v>4</v>
      </c>
      <c r="BK568" s="2">
        <v>5</v>
      </c>
      <c r="BL568" s="2">
        <v>1</v>
      </c>
      <c r="BM568" s="2">
        <v>5</v>
      </c>
      <c r="BN568" s="2">
        <v>2</v>
      </c>
      <c r="BO568" s="2">
        <v>4</v>
      </c>
    </row>
    <row r="569" spans="2:67" ht="15.75">
      <c r="B569" s="10">
        <v>560</v>
      </c>
      <c r="C569" s="11" t="s">
        <v>968</v>
      </c>
      <c r="D569" s="11" t="s">
        <v>11</v>
      </c>
      <c r="E569" s="10">
        <v>560</v>
      </c>
      <c r="F569" s="25">
        <v>0</v>
      </c>
      <c r="G569" s="25">
        <v>0</v>
      </c>
      <c r="H569" s="25">
        <v>14</v>
      </c>
      <c r="I569" s="25">
        <v>17</v>
      </c>
      <c r="J569" s="26">
        <v>0</v>
      </c>
      <c r="K569" s="26">
        <v>0</v>
      </c>
      <c r="L569" s="26">
        <v>14</v>
      </c>
      <c r="M569" s="26">
        <v>17</v>
      </c>
      <c r="N569" s="27">
        <v>0</v>
      </c>
      <c r="O569" s="27">
        <v>0</v>
      </c>
      <c r="P569" s="27">
        <v>0</v>
      </c>
      <c r="Q569" s="27">
        <v>0</v>
      </c>
      <c r="R569" s="28">
        <v>0</v>
      </c>
      <c r="S569" s="28">
        <v>0</v>
      </c>
      <c r="T569" s="28">
        <v>2</v>
      </c>
      <c r="U569" s="28">
        <v>3</v>
      </c>
      <c r="V569" s="29">
        <v>0</v>
      </c>
      <c r="W569" s="29">
        <v>0</v>
      </c>
      <c r="X569" s="29">
        <v>2</v>
      </c>
      <c r="Y569" s="29">
        <v>4</v>
      </c>
      <c r="Z569" s="28">
        <v>0</v>
      </c>
      <c r="AA569" s="28">
        <v>0</v>
      </c>
      <c r="AB569" s="28">
        <v>3</v>
      </c>
      <c r="AC569" s="28">
        <v>4</v>
      </c>
      <c r="AD569" s="29">
        <v>0</v>
      </c>
      <c r="AE569" s="29">
        <v>0</v>
      </c>
      <c r="AF569" s="29">
        <v>3</v>
      </c>
      <c r="AG569" s="29">
        <v>2</v>
      </c>
      <c r="AH569" s="30">
        <v>0</v>
      </c>
      <c r="AI569" s="30">
        <v>0</v>
      </c>
      <c r="AJ569" s="30">
        <v>4</v>
      </c>
      <c r="AK569" s="30">
        <v>2</v>
      </c>
      <c r="AL569" s="31">
        <v>5</v>
      </c>
      <c r="AM569" s="31">
        <v>6</v>
      </c>
      <c r="AN569" s="31">
        <v>7</v>
      </c>
      <c r="AO569" s="31">
        <v>5</v>
      </c>
      <c r="AP569" s="31">
        <v>6</v>
      </c>
      <c r="AQ569" s="2">
        <v>4</v>
      </c>
      <c r="AR569" s="2">
        <v>2</v>
      </c>
      <c r="AS569" s="2">
        <v>1</v>
      </c>
      <c r="AT569" s="2">
        <v>5</v>
      </c>
      <c r="AU569" s="2">
        <v>3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v>0</v>
      </c>
      <c r="BF569" s="2">
        <v>2</v>
      </c>
      <c r="BG569" s="2">
        <v>2</v>
      </c>
      <c r="BH569" s="2">
        <v>3</v>
      </c>
      <c r="BI569" s="2">
        <v>3</v>
      </c>
      <c r="BJ569" s="2">
        <v>4</v>
      </c>
      <c r="BK569" s="2">
        <v>3</v>
      </c>
      <c r="BL569" s="2">
        <v>4</v>
      </c>
      <c r="BM569" s="2">
        <v>4</v>
      </c>
      <c r="BN569" s="2">
        <v>2</v>
      </c>
      <c r="BO569" s="2">
        <v>4</v>
      </c>
    </row>
    <row r="570" spans="2:67" ht="15.75">
      <c r="B570" s="10">
        <v>561</v>
      </c>
      <c r="C570" s="11" t="s">
        <v>672</v>
      </c>
      <c r="D570" s="11" t="s">
        <v>21</v>
      </c>
      <c r="E570" s="10">
        <v>561</v>
      </c>
      <c r="F570" s="25">
        <v>0</v>
      </c>
      <c r="G570" s="25">
        <v>0</v>
      </c>
      <c r="H570" s="25">
        <v>14</v>
      </c>
      <c r="I570" s="25">
        <v>17</v>
      </c>
      <c r="J570" s="26">
        <v>0</v>
      </c>
      <c r="K570" s="26">
        <v>0</v>
      </c>
      <c r="L570" s="26">
        <v>14</v>
      </c>
      <c r="M570" s="26">
        <v>17</v>
      </c>
      <c r="N570" s="27">
        <v>0</v>
      </c>
      <c r="O570" s="27">
        <v>0</v>
      </c>
      <c r="P570" s="27">
        <v>0</v>
      </c>
      <c r="Q570" s="27">
        <v>0</v>
      </c>
      <c r="R570" s="28">
        <v>0</v>
      </c>
      <c r="S570" s="28">
        <v>0</v>
      </c>
      <c r="T570" s="28">
        <v>4</v>
      </c>
      <c r="U570" s="28">
        <v>4</v>
      </c>
      <c r="V570" s="29">
        <v>0</v>
      </c>
      <c r="W570" s="29">
        <v>0</v>
      </c>
      <c r="X570" s="29">
        <v>2</v>
      </c>
      <c r="Y570" s="29">
        <v>4</v>
      </c>
      <c r="Z570" s="28">
        <v>0</v>
      </c>
      <c r="AA570" s="28">
        <v>0</v>
      </c>
      <c r="AB570" s="28">
        <v>4</v>
      </c>
      <c r="AC570" s="28">
        <v>4</v>
      </c>
      <c r="AD570" s="29">
        <v>0</v>
      </c>
      <c r="AE570" s="29">
        <v>0</v>
      </c>
      <c r="AF570" s="29">
        <v>4</v>
      </c>
      <c r="AG570" s="29">
        <v>5</v>
      </c>
      <c r="AH570" s="30">
        <v>0</v>
      </c>
      <c r="AI570" s="30">
        <v>0</v>
      </c>
      <c r="AJ570" s="30">
        <v>0</v>
      </c>
      <c r="AK570" s="30">
        <v>0</v>
      </c>
      <c r="AL570" s="31">
        <v>8</v>
      </c>
      <c r="AM570" s="31">
        <v>6</v>
      </c>
      <c r="AN570" s="31">
        <v>8</v>
      </c>
      <c r="AO570" s="31">
        <v>9</v>
      </c>
      <c r="AP570" s="31">
        <v>0</v>
      </c>
      <c r="AQ570" s="2">
        <v>2</v>
      </c>
      <c r="AR570" s="2">
        <v>4</v>
      </c>
      <c r="AS570" s="2">
        <v>3</v>
      </c>
      <c r="AT570" s="2">
        <v>1</v>
      </c>
      <c r="AU570" s="2">
        <v>5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v>0</v>
      </c>
      <c r="BF570" s="2">
        <v>4</v>
      </c>
      <c r="BG570" s="2">
        <v>2</v>
      </c>
      <c r="BH570" s="2">
        <v>4</v>
      </c>
      <c r="BI570" s="2">
        <v>4</v>
      </c>
      <c r="BJ570" s="2">
        <v>0</v>
      </c>
      <c r="BK570" s="2">
        <v>4</v>
      </c>
      <c r="BL570" s="2">
        <v>4</v>
      </c>
      <c r="BM570" s="2">
        <v>4</v>
      </c>
      <c r="BN570" s="2">
        <v>5</v>
      </c>
      <c r="BO570" s="2">
        <v>0</v>
      </c>
    </row>
    <row r="571" spans="2:67" ht="15.75">
      <c r="B571" s="10">
        <v>562</v>
      </c>
      <c r="C571" s="11" t="s">
        <v>630</v>
      </c>
      <c r="D571" s="11" t="s">
        <v>11</v>
      </c>
      <c r="E571" s="10">
        <v>562</v>
      </c>
      <c r="F571" s="25">
        <v>0</v>
      </c>
      <c r="G571" s="25">
        <v>0</v>
      </c>
      <c r="H571" s="25">
        <v>14</v>
      </c>
      <c r="I571" s="25">
        <v>16</v>
      </c>
      <c r="J571" s="26">
        <v>0</v>
      </c>
      <c r="K571" s="26">
        <v>0</v>
      </c>
      <c r="L571" s="26">
        <v>4</v>
      </c>
      <c r="M571" s="26">
        <v>4</v>
      </c>
      <c r="N571" s="27">
        <v>0</v>
      </c>
      <c r="O571" s="27">
        <v>0</v>
      </c>
      <c r="P571" s="27">
        <v>10</v>
      </c>
      <c r="Q571" s="27">
        <v>12</v>
      </c>
      <c r="R571" s="28">
        <v>0</v>
      </c>
      <c r="S571" s="28">
        <v>0</v>
      </c>
      <c r="T571" s="28">
        <v>0</v>
      </c>
      <c r="U571" s="28">
        <v>0</v>
      </c>
      <c r="V571" s="29">
        <v>0</v>
      </c>
      <c r="W571" s="29">
        <v>0</v>
      </c>
      <c r="X571" s="29">
        <v>2</v>
      </c>
      <c r="Y571" s="29">
        <v>4</v>
      </c>
      <c r="Z571" s="28">
        <v>0</v>
      </c>
      <c r="AA571" s="28">
        <v>0</v>
      </c>
      <c r="AB571" s="28">
        <v>2</v>
      </c>
      <c r="AC571" s="28">
        <v>0</v>
      </c>
      <c r="AD571" s="29">
        <v>0</v>
      </c>
      <c r="AE571" s="29">
        <v>0</v>
      </c>
      <c r="AF571" s="29">
        <v>0</v>
      </c>
      <c r="AG571" s="29">
        <v>0</v>
      </c>
      <c r="AH571" s="30">
        <v>0</v>
      </c>
      <c r="AI571" s="30">
        <v>0</v>
      </c>
      <c r="AJ571" s="30">
        <v>0</v>
      </c>
      <c r="AK571" s="30">
        <v>0</v>
      </c>
      <c r="AL571" s="31">
        <v>0</v>
      </c>
      <c r="AM571" s="31">
        <v>6</v>
      </c>
      <c r="AN571" s="31">
        <v>2</v>
      </c>
      <c r="AO571" s="31">
        <v>0</v>
      </c>
      <c r="AP571" s="31">
        <v>0</v>
      </c>
      <c r="AQ571" s="2">
        <v>3</v>
      </c>
      <c r="AR571" s="2">
        <v>1</v>
      </c>
      <c r="AS571" s="2">
        <v>2</v>
      </c>
      <c r="AT571" s="2">
        <v>4</v>
      </c>
      <c r="AU571" s="2">
        <v>5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v>0</v>
      </c>
      <c r="BF571" s="2">
        <v>0</v>
      </c>
      <c r="BG571" s="2">
        <v>2</v>
      </c>
      <c r="BH571" s="2">
        <v>2</v>
      </c>
      <c r="BI571" s="2">
        <v>0</v>
      </c>
      <c r="BJ571" s="2">
        <v>0</v>
      </c>
      <c r="BK571" s="2">
        <v>0</v>
      </c>
      <c r="BL571" s="2">
        <v>4</v>
      </c>
      <c r="BM571" s="2">
        <v>0</v>
      </c>
      <c r="BN571" s="2">
        <v>0</v>
      </c>
      <c r="BO571" s="2">
        <v>0</v>
      </c>
    </row>
    <row r="572" spans="2:67" ht="15.75">
      <c r="B572" s="10">
        <v>563</v>
      </c>
      <c r="C572" s="11" t="s">
        <v>289</v>
      </c>
      <c r="D572" s="11" t="s">
        <v>228</v>
      </c>
      <c r="E572" s="10">
        <v>563</v>
      </c>
      <c r="F572" s="25">
        <v>0</v>
      </c>
      <c r="G572" s="25">
        <v>0</v>
      </c>
      <c r="H572" s="25">
        <v>14</v>
      </c>
      <c r="I572" s="25">
        <v>15</v>
      </c>
      <c r="J572" s="26">
        <v>0</v>
      </c>
      <c r="K572" s="26">
        <v>0</v>
      </c>
      <c r="L572" s="26">
        <v>4</v>
      </c>
      <c r="M572" s="26">
        <v>7</v>
      </c>
      <c r="N572" s="27">
        <v>0</v>
      </c>
      <c r="O572" s="27">
        <v>0</v>
      </c>
      <c r="P572" s="27">
        <v>10</v>
      </c>
      <c r="Q572" s="27">
        <v>8</v>
      </c>
      <c r="R572" s="28">
        <v>0</v>
      </c>
      <c r="S572" s="28">
        <v>0</v>
      </c>
      <c r="T572" s="28">
        <v>2</v>
      </c>
      <c r="U572" s="28">
        <v>3</v>
      </c>
      <c r="V572" s="29">
        <v>0</v>
      </c>
      <c r="W572" s="29">
        <v>0</v>
      </c>
      <c r="X572" s="29">
        <v>2</v>
      </c>
      <c r="Y572" s="29">
        <v>4</v>
      </c>
      <c r="Z572" s="28">
        <v>0</v>
      </c>
      <c r="AA572" s="28">
        <v>0</v>
      </c>
      <c r="AB572" s="28">
        <v>0</v>
      </c>
      <c r="AC572" s="28">
        <v>0</v>
      </c>
      <c r="AD572" s="29">
        <v>0</v>
      </c>
      <c r="AE572" s="29">
        <v>0</v>
      </c>
      <c r="AF572" s="29">
        <v>0</v>
      </c>
      <c r="AG572" s="29">
        <v>0</v>
      </c>
      <c r="AH572" s="30">
        <v>0</v>
      </c>
      <c r="AI572" s="30">
        <v>0</v>
      </c>
      <c r="AJ572" s="30">
        <v>0</v>
      </c>
      <c r="AK572" s="30">
        <v>0</v>
      </c>
      <c r="AL572" s="31">
        <v>5</v>
      </c>
      <c r="AM572" s="31">
        <v>6</v>
      </c>
      <c r="AN572" s="31">
        <v>0</v>
      </c>
      <c r="AO572" s="31">
        <v>0</v>
      </c>
      <c r="AP572" s="31">
        <v>0</v>
      </c>
      <c r="AQ572" s="2">
        <v>2</v>
      </c>
      <c r="AR572" s="2">
        <v>1</v>
      </c>
      <c r="AS572" s="2">
        <v>3</v>
      </c>
      <c r="AT572" s="2">
        <v>4</v>
      </c>
      <c r="AU572" s="2">
        <v>5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v>0</v>
      </c>
      <c r="BF572" s="2">
        <v>2</v>
      </c>
      <c r="BG572" s="2">
        <v>2</v>
      </c>
      <c r="BH572" s="2">
        <v>0</v>
      </c>
      <c r="BI572" s="2">
        <v>0</v>
      </c>
      <c r="BJ572" s="2">
        <v>0</v>
      </c>
      <c r="BK572" s="2">
        <v>3</v>
      </c>
      <c r="BL572" s="2">
        <v>4</v>
      </c>
      <c r="BM572" s="2">
        <v>0</v>
      </c>
      <c r="BN572" s="2">
        <v>0</v>
      </c>
      <c r="BO572" s="2">
        <v>0</v>
      </c>
    </row>
    <row r="573" spans="2:67" ht="15.75">
      <c r="B573" s="10">
        <v>564</v>
      </c>
      <c r="C573" s="11" t="s">
        <v>548</v>
      </c>
      <c r="D573" s="11" t="s">
        <v>22</v>
      </c>
      <c r="E573" s="10">
        <v>564</v>
      </c>
      <c r="F573" s="25">
        <v>0</v>
      </c>
      <c r="G573" s="25">
        <v>0</v>
      </c>
      <c r="H573" s="25">
        <v>14</v>
      </c>
      <c r="I573" s="25">
        <v>15</v>
      </c>
      <c r="J573" s="26">
        <v>0</v>
      </c>
      <c r="K573" s="26">
        <v>0</v>
      </c>
      <c r="L573" s="26">
        <v>5</v>
      </c>
      <c r="M573" s="26">
        <v>7</v>
      </c>
      <c r="N573" s="27">
        <v>0</v>
      </c>
      <c r="O573" s="27">
        <v>0</v>
      </c>
      <c r="P573" s="27">
        <v>9</v>
      </c>
      <c r="Q573" s="27">
        <v>8</v>
      </c>
      <c r="R573" s="28">
        <v>0</v>
      </c>
      <c r="S573" s="28">
        <v>0</v>
      </c>
      <c r="T573" s="28">
        <v>0</v>
      </c>
      <c r="U573" s="28">
        <v>0</v>
      </c>
      <c r="V573" s="29">
        <v>0</v>
      </c>
      <c r="W573" s="29">
        <v>0</v>
      </c>
      <c r="X573" s="29">
        <v>0</v>
      </c>
      <c r="Y573" s="29">
        <v>0</v>
      </c>
      <c r="Z573" s="28">
        <v>0</v>
      </c>
      <c r="AA573" s="28">
        <v>0</v>
      </c>
      <c r="AB573" s="28">
        <v>3</v>
      </c>
      <c r="AC573" s="28">
        <v>1</v>
      </c>
      <c r="AD573" s="29">
        <v>0</v>
      </c>
      <c r="AE573" s="29">
        <v>0</v>
      </c>
      <c r="AF573" s="29">
        <v>2</v>
      </c>
      <c r="AG573" s="29">
        <v>6</v>
      </c>
      <c r="AH573" s="30">
        <v>0</v>
      </c>
      <c r="AI573" s="30">
        <v>0</v>
      </c>
      <c r="AJ573" s="30">
        <v>0</v>
      </c>
      <c r="AK573" s="30">
        <v>0</v>
      </c>
      <c r="AL573" s="31">
        <v>0</v>
      </c>
      <c r="AM573" s="31">
        <v>0</v>
      </c>
      <c r="AN573" s="31">
        <v>4</v>
      </c>
      <c r="AO573" s="31">
        <v>8</v>
      </c>
      <c r="AP573" s="31">
        <v>0</v>
      </c>
      <c r="AQ573" s="2">
        <v>3</v>
      </c>
      <c r="AR573" s="2">
        <v>4</v>
      </c>
      <c r="AS573" s="2">
        <v>2</v>
      </c>
      <c r="AT573" s="2">
        <v>1</v>
      </c>
      <c r="AU573" s="2">
        <v>5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3</v>
      </c>
      <c r="BI573" s="2">
        <v>2</v>
      </c>
      <c r="BJ573" s="2">
        <v>0</v>
      </c>
      <c r="BK573" s="2">
        <v>0</v>
      </c>
      <c r="BL573" s="2">
        <v>0</v>
      </c>
      <c r="BM573" s="2">
        <v>1</v>
      </c>
      <c r="BN573" s="2">
        <v>6</v>
      </c>
      <c r="BO573" s="2">
        <v>0</v>
      </c>
    </row>
    <row r="574" spans="2:67" ht="15.75">
      <c r="B574" s="10">
        <v>565</v>
      </c>
      <c r="C574" s="11" t="s">
        <v>603</v>
      </c>
      <c r="D574" s="11" t="s">
        <v>12</v>
      </c>
      <c r="E574" s="10">
        <v>565</v>
      </c>
      <c r="F574" s="25">
        <v>0</v>
      </c>
      <c r="G574" s="25">
        <v>0</v>
      </c>
      <c r="H574" s="25">
        <v>14</v>
      </c>
      <c r="I574" s="25">
        <v>15</v>
      </c>
      <c r="J574" s="26">
        <v>0</v>
      </c>
      <c r="K574" s="26">
        <v>0</v>
      </c>
      <c r="L574" s="26">
        <v>6</v>
      </c>
      <c r="M574" s="26">
        <v>7</v>
      </c>
      <c r="N574" s="27">
        <v>0</v>
      </c>
      <c r="O574" s="27">
        <v>0</v>
      </c>
      <c r="P574" s="27">
        <v>8</v>
      </c>
      <c r="Q574" s="27">
        <v>8</v>
      </c>
      <c r="R574" s="28">
        <v>0</v>
      </c>
      <c r="S574" s="28">
        <v>0</v>
      </c>
      <c r="T574" s="28">
        <v>2</v>
      </c>
      <c r="U574" s="28">
        <v>5</v>
      </c>
      <c r="V574" s="29">
        <v>0</v>
      </c>
      <c r="W574" s="29">
        <v>0</v>
      </c>
      <c r="X574" s="29">
        <v>2</v>
      </c>
      <c r="Y574" s="29">
        <v>2</v>
      </c>
      <c r="Z574" s="28">
        <v>0</v>
      </c>
      <c r="AA574" s="28">
        <v>0</v>
      </c>
      <c r="AB574" s="28">
        <v>2</v>
      </c>
      <c r="AC574" s="28">
        <v>0</v>
      </c>
      <c r="AD574" s="29">
        <v>0</v>
      </c>
      <c r="AE574" s="29">
        <v>0</v>
      </c>
      <c r="AF574" s="29">
        <v>0</v>
      </c>
      <c r="AG574" s="29">
        <v>0</v>
      </c>
      <c r="AH574" s="30">
        <v>0</v>
      </c>
      <c r="AI574" s="30">
        <v>0</v>
      </c>
      <c r="AJ574" s="30">
        <v>0</v>
      </c>
      <c r="AK574" s="30">
        <v>0</v>
      </c>
      <c r="AL574" s="31">
        <v>7</v>
      </c>
      <c r="AM574" s="31">
        <v>4</v>
      </c>
      <c r="AN574" s="31">
        <v>2</v>
      </c>
      <c r="AO574" s="31">
        <v>0</v>
      </c>
      <c r="AP574" s="31">
        <v>0</v>
      </c>
      <c r="AQ574" s="2">
        <v>1</v>
      </c>
      <c r="AR574" s="2">
        <v>2</v>
      </c>
      <c r="AS574" s="2">
        <v>3</v>
      </c>
      <c r="AT574" s="2">
        <v>4</v>
      </c>
      <c r="AU574" s="2">
        <v>5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2</v>
      </c>
      <c r="BG574" s="2">
        <v>2</v>
      </c>
      <c r="BH574" s="2">
        <v>2</v>
      </c>
      <c r="BI574" s="2">
        <v>0</v>
      </c>
      <c r="BJ574" s="2">
        <v>0</v>
      </c>
      <c r="BK574" s="2">
        <v>5</v>
      </c>
      <c r="BL574" s="2">
        <v>2</v>
      </c>
      <c r="BM574" s="2">
        <v>0</v>
      </c>
      <c r="BN574" s="2">
        <v>0</v>
      </c>
      <c r="BO574" s="2">
        <v>0</v>
      </c>
    </row>
    <row r="575" spans="2:67" ht="15.75">
      <c r="B575" s="10">
        <v>566</v>
      </c>
      <c r="C575" s="11" t="s">
        <v>692</v>
      </c>
      <c r="D575" s="11" t="s">
        <v>25</v>
      </c>
      <c r="E575" s="10">
        <v>566</v>
      </c>
      <c r="F575" s="25">
        <v>0</v>
      </c>
      <c r="G575" s="25">
        <v>0</v>
      </c>
      <c r="H575" s="25">
        <v>14</v>
      </c>
      <c r="I575" s="25">
        <v>15</v>
      </c>
      <c r="J575" s="26">
        <v>0</v>
      </c>
      <c r="K575" s="26">
        <v>0</v>
      </c>
      <c r="L575" s="26">
        <v>14</v>
      </c>
      <c r="M575" s="26">
        <v>15</v>
      </c>
      <c r="N575" s="27">
        <v>0</v>
      </c>
      <c r="O575" s="27">
        <v>0</v>
      </c>
      <c r="P575" s="27">
        <v>0</v>
      </c>
      <c r="Q575" s="27">
        <v>0</v>
      </c>
      <c r="R575" s="28">
        <v>0</v>
      </c>
      <c r="S575" s="28">
        <v>0</v>
      </c>
      <c r="T575" s="28">
        <v>3</v>
      </c>
      <c r="U575" s="28">
        <v>1</v>
      </c>
      <c r="V575" s="29">
        <v>0</v>
      </c>
      <c r="W575" s="29">
        <v>0</v>
      </c>
      <c r="X575" s="29">
        <v>2</v>
      </c>
      <c r="Y575" s="29">
        <v>3</v>
      </c>
      <c r="Z575" s="28">
        <v>0</v>
      </c>
      <c r="AA575" s="28">
        <v>0</v>
      </c>
      <c r="AB575" s="28">
        <v>2</v>
      </c>
      <c r="AC575" s="28">
        <v>6</v>
      </c>
      <c r="AD575" s="29">
        <v>0</v>
      </c>
      <c r="AE575" s="29">
        <v>0</v>
      </c>
      <c r="AF575" s="29">
        <v>4</v>
      </c>
      <c r="AG575" s="29">
        <v>2</v>
      </c>
      <c r="AH575" s="30">
        <v>0</v>
      </c>
      <c r="AI575" s="30">
        <v>0</v>
      </c>
      <c r="AJ575" s="30">
        <v>3</v>
      </c>
      <c r="AK575" s="30">
        <v>4</v>
      </c>
      <c r="AL575" s="31">
        <v>4</v>
      </c>
      <c r="AM575" s="31">
        <v>5</v>
      </c>
      <c r="AN575" s="31">
        <v>8</v>
      </c>
      <c r="AO575" s="31">
        <v>6</v>
      </c>
      <c r="AP575" s="31">
        <v>7</v>
      </c>
      <c r="AQ575" s="2">
        <v>5</v>
      </c>
      <c r="AR575" s="2">
        <v>4</v>
      </c>
      <c r="AS575" s="2">
        <v>1</v>
      </c>
      <c r="AT575" s="2">
        <v>3</v>
      </c>
      <c r="AU575" s="2">
        <v>2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v>0</v>
      </c>
      <c r="BF575" s="2">
        <v>3</v>
      </c>
      <c r="BG575" s="2">
        <v>2</v>
      </c>
      <c r="BH575" s="2">
        <v>2</v>
      </c>
      <c r="BI575" s="2">
        <v>4</v>
      </c>
      <c r="BJ575" s="2">
        <v>3</v>
      </c>
      <c r="BK575" s="2">
        <v>1</v>
      </c>
      <c r="BL575" s="2">
        <v>3</v>
      </c>
      <c r="BM575" s="2">
        <v>6</v>
      </c>
      <c r="BN575" s="2">
        <v>2</v>
      </c>
      <c r="BO575" s="2">
        <v>3</v>
      </c>
    </row>
    <row r="576" spans="2:67" ht="15.75">
      <c r="B576" s="10">
        <v>567</v>
      </c>
      <c r="C576" s="11" t="s">
        <v>788</v>
      </c>
      <c r="D576" s="11" t="s">
        <v>10</v>
      </c>
      <c r="E576" s="10">
        <v>567</v>
      </c>
      <c r="F576" s="25">
        <v>0</v>
      </c>
      <c r="G576" s="25">
        <v>0</v>
      </c>
      <c r="H576" s="25">
        <v>14</v>
      </c>
      <c r="I576" s="25">
        <v>15</v>
      </c>
      <c r="J576" s="26">
        <v>0</v>
      </c>
      <c r="K576" s="26">
        <v>0</v>
      </c>
      <c r="L576" s="26">
        <v>14</v>
      </c>
      <c r="M576" s="26">
        <v>15</v>
      </c>
      <c r="N576" s="27">
        <v>0</v>
      </c>
      <c r="O576" s="27">
        <v>0</v>
      </c>
      <c r="P576" s="27">
        <v>0</v>
      </c>
      <c r="Q576" s="27">
        <v>0</v>
      </c>
      <c r="R576" s="28">
        <v>0</v>
      </c>
      <c r="S576" s="28">
        <v>0</v>
      </c>
      <c r="T576" s="28">
        <v>4</v>
      </c>
      <c r="U576" s="28">
        <v>6</v>
      </c>
      <c r="V576" s="29">
        <v>0</v>
      </c>
      <c r="W576" s="29">
        <v>0</v>
      </c>
      <c r="X576" s="29">
        <v>4</v>
      </c>
      <c r="Y576" s="29">
        <v>0</v>
      </c>
      <c r="Z576" s="28">
        <v>0</v>
      </c>
      <c r="AA576" s="28">
        <v>0</v>
      </c>
      <c r="AB576" s="28">
        <v>2</v>
      </c>
      <c r="AC576" s="28">
        <v>5</v>
      </c>
      <c r="AD576" s="29">
        <v>0</v>
      </c>
      <c r="AE576" s="29">
        <v>0</v>
      </c>
      <c r="AF576" s="29">
        <v>0</v>
      </c>
      <c r="AG576" s="29">
        <v>0</v>
      </c>
      <c r="AH576" s="30">
        <v>0</v>
      </c>
      <c r="AI576" s="30">
        <v>0</v>
      </c>
      <c r="AJ576" s="30">
        <v>4</v>
      </c>
      <c r="AK576" s="30">
        <v>7</v>
      </c>
      <c r="AL576" s="31">
        <v>10</v>
      </c>
      <c r="AM576" s="31">
        <v>4</v>
      </c>
      <c r="AN576" s="31">
        <v>7</v>
      </c>
      <c r="AO576" s="31">
        <v>0</v>
      </c>
      <c r="AP576" s="31">
        <v>11</v>
      </c>
      <c r="AQ576" s="2">
        <v>2</v>
      </c>
      <c r="AR576" s="2">
        <v>4</v>
      </c>
      <c r="AS576" s="2">
        <v>3</v>
      </c>
      <c r="AT576" s="2">
        <v>5</v>
      </c>
      <c r="AU576" s="2">
        <v>1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v>0</v>
      </c>
      <c r="BF576" s="2">
        <v>4</v>
      </c>
      <c r="BG576" s="2">
        <v>4</v>
      </c>
      <c r="BH576" s="2">
        <v>2</v>
      </c>
      <c r="BI576" s="2">
        <v>0</v>
      </c>
      <c r="BJ576" s="2">
        <v>4</v>
      </c>
      <c r="BK576" s="2">
        <v>6</v>
      </c>
      <c r="BL576" s="2">
        <v>0</v>
      </c>
      <c r="BM576" s="2">
        <v>5</v>
      </c>
      <c r="BN576" s="2">
        <v>0</v>
      </c>
      <c r="BO576" s="2">
        <v>4</v>
      </c>
    </row>
    <row r="577" spans="2:67" ht="15.75">
      <c r="B577" s="10">
        <v>568</v>
      </c>
      <c r="C577" s="11" t="s">
        <v>547</v>
      </c>
      <c r="D577" s="11" t="s">
        <v>22</v>
      </c>
      <c r="E577" s="10">
        <v>568</v>
      </c>
      <c r="F577" s="25">
        <v>0</v>
      </c>
      <c r="G577" s="25">
        <v>0</v>
      </c>
      <c r="H577" s="25">
        <v>14</v>
      </c>
      <c r="I577" s="25">
        <v>13</v>
      </c>
      <c r="J577" s="26">
        <v>0</v>
      </c>
      <c r="K577" s="26">
        <v>0</v>
      </c>
      <c r="L577" s="26">
        <v>7</v>
      </c>
      <c r="M577" s="26">
        <v>6</v>
      </c>
      <c r="N577" s="27">
        <v>0</v>
      </c>
      <c r="O577" s="27">
        <v>0</v>
      </c>
      <c r="P577" s="27">
        <v>7</v>
      </c>
      <c r="Q577" s="27">
        <v>7</v>
      </c>
      <c r="R577" s="28">
        <v>0</v>
      </c>
      <c r="S577" s="28">
        <v>0</v>
      </c>
      <c r="T577" s="28">
        <v>2</v>
      </c>
      <c r="U577" s="28">
        <v>1</v>
      </c>
      <c r="V577" s="29">
        <v>0</v>
      </c>
      <c r="W577" s="29">
        <v>0</v>
      </c>
      <c r="X577" s="29">
        <v>2</v>
      </c>
      <c r="Y577" s="29">
        <v>2</v>
      </c>
      <c r="Z577" s="28">
        <v>0</v>
      </c>
      <c r="AA577" s="28">
        <v>0</v>
      </c>
      <c r="AB577" s="28">
        <v>0</v>
      </c>
      <c r="AC577" s="28">
        <v>0</v>
      </c>
      <c r="AD577" s="29">
        <v>0</v>
      </c>
      <c r="AE577" s="29">
        <v>0</v>
      </c>
      <c r="AF577" s="29">
        <v>3</v>
      </c>
      <c r="AG577" s="29">
        <v>3</v>
      </c>
      <c r="AH577" s="30">
        <v>0</v>
      </c>
      <c r="AI577" s="30">
        <v>0</v>
      </c>
      <c r="AJ577" s="30">
        <v>0</v>
      </c>
      <c r="AK577" s="30">
        <v>0</v>
      </c>
      <c r="AL577" s="31">
        <v>3</v>
      </c>
      <c r="AM577" s="31">
        <v>4</v>
      </c>
      <c r="AN577" s="31">
        <v>0</v>
      </c>
      <c r="AO577" s="31">
        <v>6</v>
      </c>
      <c r="AP577" s="31">
        <v>0</v>
      </c>
      <c r="AQ577" s="2">
        <v>3</v>
      </c>
      <c r="AR577" s="2">
        <v>2</v>
      </c>
      <c r="AS577" s="2">
        <v>4</v>
      </c>
      <c r="AT577" s="2">
        <v>1</v>
      </c>
      <c r="AU577" s="2">
        <v>5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2</v>
      </c>
      <c r="BG577" s="2">
        <v>2</v>
      </c>
      <c r="BH577" s="2">
        <v>0</v>
      </c>
      <c r="BI577" s="2">
        <v>3</v>
      </c>
      <c r="BJ577" s="2">
        <v>0</v>
      </c>
      <c r="BK577" s="2">
        <v>1</v>
      </c>
      <c r="BL577" s="2">
        <v>2</v>
      </c>
      <c r="BM577" s="2">
        <v>0</v>
      </c>
      <c r="BN577" s="2">
        <v>3</v>
      </c>
      <c r="BO577" s="2">
        <v>0</v>
      </c>
    </row>
    <row r="578" spans="2:67" ht="15.75">
      <c r="B578" s="10">
        <v>569</v>
      </c>
      <c r="C578" s="11" t="s">
        <v>514</v>
      </c>
      <c r="D578" s="11" t="s">
        <v>11</v>
      </c>
      <c r="E578" s="10">
        <v>569</v>
      </c>
      <c r="F578" s="25">
        <v>0</v>
      </c>
      <c r="G578" s="25">
        <v>0</v>
      </c>
      <c r="H578" s="25">
        <v>14</v>
      </c>
      <c r="I578" s="25">
        <v>13</v>
      </c>
      <c r="J578" s="26">
        <v>0</v>
      </c>
      <c r="K578" s="26">
        <v>0</v>
      </c>
      <c r="L578" s="26">
        <v>14</v>
      </c>
      <c r="M578" s="26">
        <v>13</v>
      </c>
      <c r="N578" s="27">
        <v>0</v>
      </c>
      <c r="O578" s="27">
        <v>0</v>
      </c>
      <c r="P578" s="27">
        <v>0</v>
      </c>
      <c r="Q578" s="27">
        <v>0</v>
      </c>
      <c r="R578" s="28">
        <v>0</v>
      </c>
      <c r="S578" s="28">
        <v>0</v>
      </c>
      <c r="T578" s="28">
        <v>4</v>
      </c>
      <c r="U578" s="28">
        <v>5</v>
      </c>
      <c r="V578" s="29">
        <v>0</v>
      </c>
      <c r="W578" s="29">
        <v>0</v>
      </c>
      <c r="X578" s="29">
        <v>3</v>
      </c>
      <c r="Y578" s="29">
        <v>4</v>
      </c>
      <c r="Z578" s="28">
        <v>0</v>
      </c>
      <c r="AA578" s="28">
        <v>0</v>
      </c>
      <c r="AB578" s="28">
        <v>4</v>
      </c>
      <c r="AC578" s="28">
        <v>3</v>
      </c>
      <c r="AD578" s="29">
        <v>0</v>
      </c>
      <c r="AE578" s="29">
        <v>0</v>
      </c>
      <c r="AF578" s="29">
        <v>3</v>
      </c>
      <c r="AG578" s="29">
        <v>1</v>
      </c>
      <c r="AH578" s="30">
        <v>0</v>
      </c>
      <c r="AI578" s="30">
        <v>0</v>
      </c>
      <c r="AJ578" s="30">
        <v>0</v>
      </c>
      <c r="AK578" s="30">
        <v>0</v>
      </c>
      <c r="AL578" s="31">
        <v>9</v>
      </c>
      <c r="AM578" s="31">
        <v>7</v>
      </c>
      <c r="AN578" s="31">
        <v>7</v>
      </c>
      <c r="AO578" s="31">
        <v>4</v>
      </c>
      <c r="AP578" s="31">
        <v>0</v>
      </c>
      <c r="AQ578" s="2">
        <v>1</v>
      </c>
      <c r="AR578" s="2">
        <v>2</v>
      </c>
      <c r="AS578" s="2">
        <v>3</v>
      </c>
      <c r="AT578" s="2">
        <v>4</v>
      </c>
      <c r="AU578" s="2">
        <v>5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v>0</v>
      </c>
      <c r="BF578" s="2">
        <v>4</v>
      </c>
      <c r="BG578" s="2">
        <v>3</v>
      </c>
      <c r="BH578" s="2">
        <v>4</v>
      </c>
      <c r="BI578" s="2">
        <v>3</v>
      </c>
      <c r="BJ578" s="2">
        <v>0</v>
      </c>
      <c r="BK578" s="2">
        <v>5</v>
      </c>
      <c r="BL578" s="2">
        <v>4</v>
      </c>
      <c r="BM578" s="2">
        <v>3</v>
      </c>
      <c r="BN578" s="2">
        <v>1</v>
      </c>
      <c r="BO578" s="2">
        <v>0</v>
      </c>
    </row>
    <row r="579" spans="2:67" ht="15.75">
      <c r="B579" s="10">
        <v>570</v>
      </c>
      <c r="C579" s="11" t="s">
        <v>648</v>
      </c>
      <c r="D579" s="11" t="s">
        <v>15</v>
      </c>
      <c r="E579" s="10">
        <v>570</v>
      </c>
      <c r="F579" s="25">
        <v>0</v>
      </c>
      <c r="G579" s="25">
        <v>0</v>
      </c>
      <c r="H579" s="25">
        <v>14</v>
      </c>
      <c r="I579" s="25">
        <v>12</v>
      </c>
      <c r="J579" s="26">
        <v>0</v>
      </c>
      <c r="K579" s="26">
        <v>0</v>
      </c>
      <c r="L579" s="26">
        <v>7</v>
      </c>
      <c r="M579" s="26">
        <v>7</v>
      </c>
      <c r="N579" s="27">
        <v>0</v>
      </c>
      <c r="O579" s="27">
        <v>0</v>
      </c>
      <c r="P579" s="27">
        <v>7</v>
      </c>
      <c r="Q579" s="27">
        <v>5</v>
      </c>
      <c r="R579" s="28">
        <v>0</v>
      </c>
      <c r="S579" s="28">
        <v>0</v>
      </c>
      <c r="T579" s="28">
        <v>3</v>
      </c>
      <c r="U579" s="28">
        <v>1</v>
      </c>
      <c r="V579" s="29">
        <v>0</v>
      </c>
      <c r="W579" s="29">
        <v>0</v>
      </c>
      <c r="X579" s="29">
        <v>2</v>
      </c>
      <c r="Y579" s="29">
        <v>5</v>
      </c>
      <c r="Z579" s="28">
        <v>0</v>
      </c>
      <c r="AA579" s="28">
        <v>0</v>
      </c>
      <c r="AB579" s="28">
        <v>0</v>
      </c>
      <c r="AC579" s="28">
        <v>0</v>
      </c>
      <c r="AD579" s="29">
        <v>0</v>
      </c>
      <c r="AE579" s="29">
        <v>0</v>
      </c>
      <c r="AF579" s="29">
        <v>2</v>
      </c>
      <c r="AG579" s="29">
        <v>1</v>
      </c>
      <c r="AH579" s="30">
        <v>0</v>
      </c>
      <c r="AI579" s="30">
        <v>0</v>
      </c>
      <c r="AJ579" s="30">
        <v>0</v>
      </c>
      <c r="AK579" s="30">
        <v>0</v>
      </c>
      <c r="AL579" s="31">
        <v>4</v>
      </c>
      <c r="AM579" s="31">
        <v>7</v>
      </c>
      <c r="AN579" s="31">
        <v>0</v>
      </c>
      <c r="AO579" s="31">
        <v>3</v>
      </c>
      <c r="AP579" s="31">
        <v>0</v>
      </c>
      <c r="AQ579" s="2">
        <v>2</v>
      </c>
      <c r="AR579" s="2">
        <v>1</v>
      </c>
      <c r="AS579" s="2">
        <v>4</v>
      </c>
      <c r="AT579" s="2">
        <v>3</v>
      </c>
      <c r="AU579" s="2">
        <v>5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v>0</v>
      </c>
      <c r="BF579" s="2">
        <v>3</v>
      </c>
      <c r="BG579" s="2">
        <v>2</v>
      </c>
      <c r="BH579" s="2">
        <v>0</v>
      </c>
      <c r="BI579" s="2">
        <v>2</v>
      </c>
      <c r="BJ579" s="2">
        <v>0</v>
      </c>
      <c r="BK579" s="2">
        <v>1</v>
      </c>
      <c r="BL579" s="2">
        <v>5</v>
      </c>
      <c r="BM579" s="2">
        <v>0</v>
      </c>
      <c r="BN579" s="2">
        <v>1</v>
      </c>
      <c r="BO579" s="2">
        <v>0</v>
      </c>
    </row>
    <row r="580" spans="2:67" ht="15.75">
      <c r="B580" s="10">
        <v>571</v>
      </c>
      <c r="C580" s="11" t="s">
        <v>786</v>
      </c>
      <c r="D580" s="11" t="s">
        <v>10</v>
      </c>
      <c r="E580" s="10">
        <v>571</v>
      </c>
      <c r="F580" s="25">
        <v>0</v>
      </c>
      <c r="G580" s="25">
        <v>0</v>
      </c>
      <c r="H580" s="25">
        <v>14</v>
      </c>
      <c r="I580" s="25">
        <v>12</v>
      </c>
      <c r="J580" s="26">
        <v>0</v>
      </c>
      <c r="K580" s="26">
        <v>0</v>
      </c>
      <c r="L580" s="26">
        <v>14</v>
      </c>
      <c r="M580" s="26">
        <v>12</v>
      </c>
      <c r="N580" s="27">
        <v>0</v>
      </c>
      <c r="O580" s="27">
        <v>0</v>
      </c>
      <c r="P580" s="27">
        <v>0</v>
      </c>
      <c r="Q580" s="27">
        <v>0</v>
      </c>
      <c r="R580" s="28">
        <v>0</v>
      </c>
      <c r="S580" s="28">
        <v>0</v>
      </c>
      <c r="T580" s="28">
        <v>4</v>
      </c>
      <c r="U580" s="28">
        <v>0</v>
      </c>
      <c r="V580" s="29">
        <v>0</v>
      </c>
      <c r="W580" s="29">
        <v>0</v>
      </c>
      <c r="X580" s="29">
        <v>2</v>
      </c>
      <c r="Y580" s="29">
        <v>0</v>
      </c>
      <c r="Z580" s="28">
        <v>0</v>
      </c>
      <c r="AA580" s="28">
        <v>0</v>
      </c>
      <c r="AB580" s="28">
        <v>3</v>
      </c>
      <c r="AC580" s="28">
        <v>5</v>
      </c>
      <c r="AD580" s="29">
        <v>0</v>
      </c>
      <c r="AE580" s="29">
        <v>0</v>
      </c>
      <c r="AF580" s="29">
        <v>2</v>
      </c>
      <c r="AG580" s="29">
        <v>4</v>
      </c>
      <c r="AH580" s="30">
        <v>0</v>
      </c>
      <c r="AI580" s="30">
        <v>0</v>
      </c>
      <c r="AJ580" s="30">
        <v>3</v>
      </c>
      <c r="AK580" s="30">
        <v>1</v>
      </c>
      <c r="AL580" s="31">
        <v>4</v>
      </c>
      <c r="AM580" s="31">
        <v>2</v>
      </c>
      <c r="AN580" s="31">
        <v>8</v>
      </c>
      <c r="AO580" s="31">
        <v>6</v>
      </c>
      <c r="AP580" s="31">
        <v>4</v>
      </c>
      <c r="AQ580" s="2">
        <v>3</v>
      </c>
      <c r="AR580" s="2">
        <v>5</v>
      </c>
      <c r="AS580" s="2">
        <v>1</v>
      </c>
      <c r="AT580" s="2">
        <v>2</v>
      </c>
      <c r="AU580" s="2">
        <v>4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2">
        <v>0</v>
      </c>
      <c r="BF580" s="2">
        <v>4</v>
      </c>
      <c r="BG580" s="2">
        <v>2</v>
      </c>
      <c r="BH580" s="2">
        <v>3</v>
      </c>
      <c r="BI580" s="2">
        <v>2</v>
      </c>
      <c r="BJ580" s="2">
        <v>3</v>
      </c>
      <c r="BK580" s="2">
        <v>0</v>
      </c>
      <c r="BL580" s="2">
        <v>0</v>
      </c>
      <c r="BM580" s="2">
        <v>5</v>
      </c>
      <c r="BN580" s="2">
        <v>4</v>
      </c>
      <c r="BO580" s="2">
        <v>3</v>
      </c>
    </row>
    <row r="581" spans="2:67" ht="15.75">
      <c r="B581" s="10">
        <v>572</v>
      </c>
      <c r="C581" s="11" t="s">
        <v>100</v>
      </c>
      <c r="D581" s="11" t="s">
        <v>17</v>
      </c>
      <c r="E581" s="10">
        <v>572</v>
      </c>
      <c r="F581" s="25">
        <v>0</v>
      </c>
      <c r="G581" s="25">
        <v>0</v>
      </c>
      <c r="H581" s="25">
        <v>14</v>
      </c>
      <c r="I581" s="25">
        <v>11</v>
      </c>
      <c r="J581" s="26">
        <v>0</v>
      </c>
      <c r="K581" s="26">
        <v>0</v>
      </c>
      <c r="L581" s="26">
        <v>2</v>
      </c>
      <c r="M581" s="26">
        <v>4</v>
      </c>
      <c r="N581" s="27">
        <v>0</v>
      </c>
      <c r="O581" s="27">
        <v>0</v>
      </c>
      <c r="P581" s="27">
        <v>12</v>
      </c>
      <c r="Q581" s="27">
        <v>7</v>
      </c>
      <c r="R581" s="28">
        <v>0</v>
      </c>
      <c r="S581" s="28">
        <v>0</v>
      </c>
      <c r="T581" s="28">
        <v>2</v>
      </c>
      <c r="U581" s="28">
        <v>4</v>
      </c>
      <c r="V581" s="29">
        <v>0</v>
      </c>
      <c r="W581" s="29">
        <v>0</v>
      </c>
      <c r="X581" s="29">
        <v>0</v>
      </c>
      <c r="Y581" s="29">
        <v>0</v>
      </c>
      <c r="Z581" s="28">
        <v>0</v>
      </c>
      <c r="AA581" s="28">
        <v>0</v>
      </c>
      <c r="AB581" s="28">
        <v>0</v>
      </c>
      <c r="AC581" s="28">
        <v>0</v>
      </c>
      <c r="AD581" s="29">
        <v>0</v>
      </c>
      <c r="AE581" s="29">
        <v>0</v>
      </c>
      <c r="AF581" s="29">
        <v>0</v>
      </c>
      <c r="AG581" s="29">
        <v>0</v>
      </c>
      <c r="AH581" s="30">
        <v>0</v>
      </c>
      <c r="AI581" s="30">
        <v>0</v>
      </c>
      <c r="AJ581" s="30">
        <v>0</v>
      </c>
      <c r="AK581" s="30">
        <v>0</v>
      </c>
      <c r="AL581" s="31">
        <v>6</v>
      </c>
      <c r="AM581" s="31">
        <v>0</v>
      </c>
      <c r="AN581" s="31">
        <v>0</v>
      </c>
      <c r="AO581" s="31">
        <v>0</v>
      </c>
      <c r="AP581" s="31">
        <v>0</v>
      </c>
      <c r="AQ581" s="2">
        <v>1</v>
      </c>
      <c r="AR581" s="2">
        <v>2</v>
      </c>
      <c r="AS581" s="2">
        <v>3</v>
      </c>
      <c r="AT581" s="2">
        <v>4</v>
      </c>
      <c r="AU581" s="2">
        <v>5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2">
        <v>0</v>
      </c>
      <c r="BF581" s="2">
        <v>2</v>
      </c>
      <c r="BG581" s="2">
        <v>0</v>
      </c>
      <c r="BH581" s="2">
        <v>0</v>
      </c>
      <c r="BI581" s="2">
        <v>0</v>
      </c>
      <c r="BJ581" s="2">
        <v>0</v>
      </c>
      <c r="BK581" s="2">
        <v>4</v>
      </c>
      <c r="BL581" s="2">
        <v>0</v>
      </c>
      <c r="BM581" s="2">
        <v>0</v>
      </c>
      <c r="BN581" s="2">
        <v>0</v>
      </c>
      <c r="BO581" s="2">
        <v>0</v>
      </c>
    </row>
    <row r="582" spans="2:67" ht="15.75">
      <c r="B582" s="10">
        <v>573</v>
      </c>
      <c r="C582" s="11" t="s">
        <v>530</v>
      </c>
      <c r="D582" s="11" t="s">
        <v>22</v>
      </c>
      <c r="E582" s="10">
        <v>573</v>
      </c>
      <c r="F582" s="25">
        <v>0</v>
      </c>
      <c r="G582" s="25">
        <v>0</v>
      </c>
      <c r="H582" s="25">
        <v>14</v>
      </c>
      <c r="I582" s="25">
        <v>11</v>
      </c>
      <c r="J582" s="26">
        <v>0</v>
      </c>
      <c r="K582" s="26">
        <v>0</v>
      </c>
      <c r="L582" s="26">
        <v>8</v>
      </c>
      <c r="M582" s="26">
        <v>9</v>
      </c>
      <c r="N582" s="27">
        <v>0</v>
      </c>
      <c r="O582" s="27">
        <v>0</v>
      </c>
      <c r="P582" s="27">
        <v>6</v>
      </c>
      <c r="Q582" s="27">
        <v>2</v>
      </c>
      <c r="R582" s="28">
        <v>0</v>
      </c>
      <c r="S582" s="28">
        <v>0</v>
      </c>
      <c r="T582" s="28">
        <v>2</v>
      </c>
      <c r="U582" s="28">
        <v>1</v>
      </c>
      <c r="V582" s="29">
        <v>0</v>
      </c>
      <c r="W582" s="29">
        <v>0</v>
      </c>
      <c r="X582" s="29">
        <v>2</v>
      </c>
      <c r="Y582" s="29">
        <v>4</v>
      </c>
      <c r="Z582" s="28">
        <v>0</v>
      </c>
      <c r="AA582" s="28">
        <v>0</v>
      </c>
      <c r="AB582" s="28">
        <v>0</v>
      </c>
      <c r="AC582" s="28">
        <v>0</v>
      </c>
      <c r="AD582" s="29">
        <v>0</v>
      </c>
      <c r="AE582" s="29">
        <v>0</v>
      </c>
      <c r="AF582" s="29">
        <v>0</v>
      </c>
      <c r="AG582" s="29">
        <v>0</v>
      </c>
      <c r="AH582" s="30">
        <v>0</v>
      </c>
      <c r="AI582" s="30">
        <v>0</v>
      </c>
      <c r="AJ582" s="30">
        <v>4</v>
      </c>
      <c r="AK582" s="30">
        <v>7</v>
      </c>
      <c r="AL582" s="31">
        <v>3</v>
      </c>
      <c r="AM582" s="31">
        <v>6</v>
      </c>
      <c r="AN582" s="31">
        <v>0</v>
      </c>
      <c r="AO582" s="31">
        <v>0</v>
      </c>
      <c r="AP582" s="31">
        <v>11</v>
      </c>
      <c r="AQ582" s="2">
        <v>3</v>
      </c>
      <c r="AR582" s="2">
        <v>2</v>
      </c>
      <c r="AS582" s="2">
        <v>4</v>
      </c>
      <c r="AT582" s="2">
        <v>5</v>
      </c>
      <c r="AU582" s="2">
        <v>1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v>0</v>
      </c>
      <c r="BF582" s="2">
        <v>2</v>
      </c>
      <c r="BG582" s="2">
        <v>2</v>
      </c>
      <c r="BH582" s="2">
        <v>0</v>
      </c>
      <c r="BI582" s="2">
        <v>0</v>
      </c>
      <c r="BJ582" s="2">
        <v>4</v>
      </c>
      <c r="BK582" s="2">
        <v>1</v>
      </c>
      <c r="BL582" s="2">
        <v>4</v>
      </c>
      <c r="BM582" s="2">
        <v>0</v>
      </c>
      <c r="BN582" s="2">
        <v>0</v>
      </c>
      <c r="BO582" s="2">
        <v>4</v>
      </c>
    </row>
    <row r="583" spans="2:67" ht="15.75">
      <c r="B583" s="10">
        <v>574</v>
      </c>
      <c r="C583" s="11" t="s">
        <v>760</v>
      </c>
      <c r="D583" s="11" t="s">
        <v>8</v>
      </c>
      <c r="E583" s="10">
        <v>574</v>
      </c>
      <c r="F583" s="25">
        <v>0</v>
      </c>
      <c r="G583" s="25">
        <v>0</v>
      </c>
      <c r="H583" s="25">
        <v>14</v>
      </c>
      <c r="I583" s="25">
        <v>10</v>
      </c>
      <c r="J583" s="26">
        <v>0</v>
      </c>
      <c r="K583" s="26">
        <v>0</v>
      </c>
      <c r="L583" s="26">
        <v>14</v>
      </c>
      <c r="M583" s="26">
        <v>10</v>
      </c>
      <c r="N583" s="27">
        <v>0</v>
      </c>
      <c r="O583" s="27">
        <v>0</v>
      </c>
      <c r="P583" s="27">
        <v>0</v>
      </c>
      <c r="Q583" s="27">
        <v>0</v>
      </c>
      <c r="R583" s="28">
        <v>0</v>
      </c>
      <c r="S583" s="28">
        <v>0</v>
      </c>
      <c r="T583" s="28">
        <v>3</v>
      </c>
      <c r="U583" s="28">
        <v>5</v>
      </c>
      <c r="V583" s="29">
        <v>0</v>
      </c>
      <c r="W583" s="29">
        <v>0</v>
      </c>
      <c r="X583" s="29">
        <v>2</v>
      </c>
      <c r="Y583" s="29">
        <v>2</v>
      </c>
      <c r="Z583" s="28">
        <v>0</v>
      </c>
      <c r="AA583" s="28">
        <v>0</v>
      </c>
      <c r="AB583" s="28">
        <v>3</v>
      </c>
      <c r="AC583" s="28">
        <v>0</v>
      </c>
      <c r="AD583" s="29">
        <v>0</v>
      </c>
      <c r="AE583" s="29">
        <v>0</v>
      </c>
      <c r="AF583" s="29">
        <v>3</v>
      </c>
      <c r="AG583" s="29">
        <v>0</v>
      </c>
      <c r="AH583" s="30">
        <v>0</v>
      </c>
      <c r="AI583" s="30">
        <v>0</v>
      </c>
      <c r="AJ583" s="30">
        <v>3</v>
      </c>
      <c r="AK583" s="30">
        <v>2</v>
      </c>
      <c r="AL583" s="31">
        <v>8</v>
      </c>
      <c r="AM583" s="31">
        <v>4</v>
      </c>
      <c r="AN583" s="31">
        <v>3</v>
      </c>
      <c r="AO583" s="31">
        <v>3</v>
      </c>
      <c r="AP583" s="31">
        <v>5</v>
      </c>
      <c r="AQ583" s="2">
        <v>1</v>
      </c>
      <c r="AR583" s="2">
        <v>3</v>
      </c>
      <c r="AS583" s="2">
        <v>4</v>
      </c>
      <c r="AT583" s="2">
        <v>5</v>
      </c>
      <c r="AU583" s="2">
        <v>2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2">
        <v>3</v>
      </c>
      <c r="BG583" s="2">
        <v>2</v>
      </c>
      <c r="BH583" s="2">
        <v>3</v>
      </c>
      <c r="BI583" s="2">
        <v>3</v>
      </c>
      <c r="BJ583" s="2">
        <v>3</v>
      </c>
      <c r="BK583" s="2">
        <v>5</v>
      </c>
      <c r="BL583" s="2">
        <v>2</v>
      </c>
      <c r="BM583" s="2">
        <v>0</v>
      </c>
      <c r="BN583" s="2">
        <v>0</v>
      </c>
      <c r="BO583" s="2">
        <v>3</v>
      </c>
    </row>
    <row r="584" spans="2:67" ht="15.75">
      <c r="B584" s="10">
        <v>575</v>
      </c>
      <c r="C584" s="11" t="s">
        <v>938</v>
      </c>
      <c r="D584" s="11" t="s">
        <v>12</v>
      </c>
      <c r="E584" s="10">
        <v>575</v>
      </c>
      <c r="F584" s="25">
        <v>0</v>
      </c>
      <c r="G584" s="25">
        <v>0</v>
      </c>
      <c r="H584" s="25">
        <v>14</v>
      </c>
      <c r="I584" s="25">
        <v>10</v>
      </c>
      <c r="J584" s="26">
        <v>0</v>
      </c>
      <c r="K584" s="26">
        <v>0</v>
      </c>
      <c r="L584" s="26">
        <v>14</v>
      </c>
      <c r="M584" s="26">
        <v>10</v>
      </c>
      <c r="N584" s="27">
        <v>0</v>
      </c>
      <c r="O584" s="27">
        <v>0</v>
      </c>
      <c r="P584" s="27">
        <v>0</v>
      </c>
      <c r="Q584" s="27">
        <v>0</v>
      </c>
      <c r="R584" s="28">
        <v>0</v>
      </c>
      <c r="S584" s="28">
        <v>0</v>
      </c>
      <c r="T584" s="28">
        <v>4</v>
      </c>
      <c r="U584" s="28">
        <v>2</v>
      </c>
      <c r="V584" s="29">
        <v>0</v>
      </c>
      <c r="W584" s="29">
        <v>0</v>
      </c>
      <c r="X584" s="29">
        <v>4</v>
      </c>
      <c r="Y584" s="29">
        <v>6</v>
      </c>
      <c r="Z584" s="28">
        <v>0</v>
      </c>
      <c r="AA584" s="28">
        <v>0</v>
      </c>
      <c r="AB584" s="28">
        <v>2</v>
      </c>
      <c r="AC584" s="28">
        <v>2</v>
      </c>
      <c r="AD584" s="29">
        <v>0</v>
      </c>
      <c r="AE584" s="29">
        <v>0</v>
      </c>
      <c r="AF584" s="29">
        <v>4</v>
      </c>
      <c r="AG584" s="29">
        <v>0</v>
      </c>
      <c r="AH584" s="30">
        <v>0</v>
      </c>
      <c r="AI584" s="30">
        <v>0</v>
      </c>
      <c r="AJ584" s="30">
        <v>0</v>
      </c>
      <c r="AK584" s="30">
        <v>0</v>
      </c>
      <c r="AL584" s="31">
        <v>6</v>
      </c>
      <c r="AM584" s="31">
        <v>10</v>
      </c>
      <c r="AN584" s="31">
        <v>4</v>
      </c>
      <c r="AO584" s="31">
        <v>4</v>
      </c>
      <c r="AP584" s="31">
        <v>0</v>
      </c>
      <c r="AQ584" s="2">
        <v>2</v>
      </c>
      <c r="AR584" s="2">
        <v>1</v>
      </c>
      <c r="AS584" s="2">
        <v>3</v>
      </c>
      <c r="AT584" s="2">
        <v>4</v>
      </c>
      <c r="AU584" s="2">
        <v>5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2">
        <v>0</v>
      </c>
      <c r="BF584" s="2">
        <v>4</v>
      </c>
      <c r="BG584" s="2">
        <v>4</v>
      </c>
      <c r="BH584" s="2">
        <v>2</v>
      </c>
      <c r="BI584" s="2">
        <v>4</v>
      </c>
      <c r="BJ584" s="2">
        <v>0</v>
      </c>
      <c r="BK584" s="2">
        <v>2</v>
      </c>
      <c r="BL584" s="2">
        <v>6</v>
      </c>
      <c r="BM584" s="2">
        <v>2</v>
      </c>
      <c r="BN584" s="2">
        <v>0</v>
      </c>
      <c r="BO584" s="2">
        <v>0</v>
      </c>
    </row>
    <row r="585" spans="2:67" ht="15.75">
      <c r="B585" s="10">
        <v>576</v>
      </c>
      <c r="C585" s="11" t="s">
        <v>138</v>
      </c>
      <c r="D585" s="11" t="s">
        <v>3</v>
      </c>
      <c r="E585" s="10">
        <v>576</v>
      </c>
      <c r="F585" s="25">
        <v>0</v>
      </c>
      <c r="G585" s="25">
        <v>0</v>
      </c>
      <c r="H585" s="25">
        <v>14</v>
      </c>
      <c r="I585" s="25">
        <v>9</v>
      </c>
      <c r="J585" s="26">
        <v>0</v>
      </c>
      <c r="K585" s="26">
        <v>0</v>
      </c>
      <c r="L585" s="26">
        <v>5</v>
      </c>
      <c r="M585" s="26">
        <v>5</v>
      </c>
      <c r="N585" s="27">
        <v>0</v>
      </c>
      <c r="O585" s="27">
        <v>0</v>
      </c>
      <c r="P585" s="27">
        <v>9</v>
      </c>
      <c r="Q585" s="27">
        <v>4</v>
      </c>
      <c r="R585" s="28">
        <v>0</v>
      </c>
      <c r="S585" s="28">
        <v>0</v>
      </c>
      <c r="T585" s="28">
        <v>0</v>
      </c>
      <c r="U585" s="28">
        <v>0</v>
      </c>
      <c r="V585" s="29">
        <v>0</v>
      </c>
      <c r="W585" s="29">
        <v>0</v>
      </c>
      <c r="X585" s="29">
        <v>0</v>
      </c>
      <c r="Y585" s="29">
        <v>0</v>
      </c>
      <c r="Z585" s="28">
        <v>0</v>
      </c>
      <c r="AA585" s="28">
        <v>0</v>
      </c>
      <c r="AB585" s="28">
        <v>2</v>
      </c>
      <c r="AC585" s="28">
        <v>4</v>
      </c>
      <c r="AD585" s="29">
        <v>0</v>
      </c>
      <c r="AE585" s="29">
        <v>0</v>
      </c>
      <c r="AF585" s="29">
        <v>3</v>
      </c>
      <c r="AG585" s="29">
        <v>1</v>
      </c>
      <c r="AH585" s="30">
        <v>0</v>
      </c>
      <c r="AI585" s="30">
        <v>0</v>
      </c>
      <c r="AJ585" s="30">
        <v>0</v>
      </c>
      <c r="AK585" s="30">
        <v>0</v>
      </c>
      <c r="AL585" s="31">
        <v>0</v>
      </c>
      <c r="AM585" s="31">
        <v>0</v>
      </c>
      <c r="AN585" s="31">
        <v>6</v>
      </c>
      <c r="AO585" s="31">
        <v>4</v>
      </c>
      <c r="AP585" s="31">
        <v>0</v>
      </c>
      <c r="AQ585" s="2">
        <v>3</v>
      </c>
      <c r="AR585" s="2">
        <v>4</v>
      </c>
      <c r="AS585" s="2">
        <v>1</v>
      </c>
      <c r="AT585" s="2">
        <v>2</v>
      </c>
      <c r="AU585" s="2">
        <v>5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2</v>
      </c>
      <c r="BI585" s="2">
        <v>3</v>
      </c>
      <c r="BJ585" s="2">
        <v>0</v>
      </c>
      <c r="BK585" s="2">
        <v>0</v>
      </c>
      <c r="BL585" s="2">
        <v>0</v>
      </c>
      <c r="BM585" s="2">
        <v>4</v>
      </c>
      <c r="BN585" s="2">
        <v>1</v>
      </c>
      <c r="BO585" s="2">
        <v>0</v>
      </c>
    </row>
    <row r="586" spans="2:67" ht="15.75">
      <c r="B586" s="10">
        <v>577</v>
      </c>
      <c r="C586" s="11" t="s">
        <v>78</v>
      </c>
      <c r="D586" s="11" t="s">
        <v>22</v>
      </c>
      <c r="E586" s="10">
        <v>577</v>
      </c>
      <c r="F586" s="25">
        <v>0</v>
      </c>
      <c r="G586" s="25">
        <v>0</v>
      </c>
      <c r="H586" s="25">
        <v>14</v>
      </c>
      <c r="I586" s="25">
        <v>9</v>
      </c>
      <c r="J586" s="26">
        <v>0</v>
      </c>
      <c r="K586" s="26">
        <v>0</v>
      </c>
      <c r="L586" s="26">
        <v>14</v>
      </c>
      <c r="M586" s="26">
        <v>9</v>
      </c>
      <c r="N586" s="27">
        <v>0</v>
      </c>
      <c r="O586" s="27">
        <v>0</v>
      </c>
      <c r="P586" s="27">
        <v>0</v>
      </c>
      <c r="Q586" s="27">
        <v>0</v>
      </c>
      <c r="R586" s="28">
        <v>0</v>
      </c>
      <c r="S586" s="28">
        <v>0</v>
      </c>
      <c r="T586" s="28">
        <v>4</v>
      </c>
      <c r="U586" s="28">
        <v>2</v>
      </c>
      <c r="V586" s="29">
        <v>0</v>
      </c>
      <c r="W586" s="29">
        <v>0</v>
      </c>
      <c r="X586" s="29">
        <v>0</v>
      </c>
      <c r="Y586" s="29">
        <v>0</v>
      </c>
      <c r="Z586" s="28">
        <v>0</v>
      </c>
      <c r="AA586" s="28">
        <v>0</v>
      </c>
      <c r="AB586" s="28">
        <v>4</v>
      </c>
      <c r="AC586" s="28">
        <v>5</v>
      </c>
      <c r="AD586" s="29">
        <v>0</v>
      </c>
      <c r="AE586" s="29">
        <v>0</v>
      </c>
      <c r="AF586" s="29">
        <v>4</v>
      </c>
      <c r="AG586" s="29">
        <v>0</v>
      </c>
      <c r="AH586" s="30">
        <v>0</v>
      </c>
      <c r="AI586" s="30">
        <v>0</v>
      </c>
      <c r="AJ586" s="30">
        <v>2</v>
      </c>
      <c r="AK586" s="30">
        <v>7</v>
      </c>
      <c r="AL586" s="31">
        <v>6</v>
      </c>
      <c r="AM586" s="31">
        <v>0</v>
      </c>
      <c r="AN586" s="31">
        <v>9</v>
      </c>
      <c r="AO586" s="31">
        <v>4</v>
      </c>
      <c r="AP586" s="31">
        <v>9</v>
      </c>
      <c r="AQ586" s="2">
        <v>3</v>
      </c>
      <c r="AR586" s="2">
        <v>5</v>
      </c>
      <c r="AS586" s="2">
        <v>1</v>
      </c>
      <c r="AT586" s="2">
        <v>4</v>
      </c>
      <c r="AU586" s="2">
        <v>2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v>0</v>
      </c>
      <c r="BF586" s="2">
        <v>4</v>
      </c>
      <c r="BG586" s="2">
        <v>0</v>
      </c>
      <c r="BH586" s="2">
        <v>4</v>
      </c>
      <c r="BI586" s="2">
        <v>4</v>
      </c>
      <c r="BJ586" s="2">
        <v>2</v>
      </c>
      <c r="BK586" s="2">
        <v>2</v>
      </c>
      <c r="BL586" s="2">
        <v>0</v>
      </c>
      <c r="BM586" s="2">
        <v>5</v>
      </c>
      <c r="BN586" s="2">
        <v>0</v>
      </c>
      <c r="BO586" s="2">
        <v>2</v>
      </c>
    </row>
    <row r="587" spans="2:67" ht="15.75">
      <c r="B587" s="10">
        <v>578</v>
      </c>
      <c r="C587" s="11" t="s">
        <v>884</v>
      </c>
      <c r="D587" s="11" t="s">
        <v>17</v>
      </c>
      <c r="E587" s="10">
        <v>578</v>
      </c>
      <c r="F587" s="25">
        <v>0</v>
      </c>
      <c r="G587" s="25">
        <v>0</v>
      </c>
      <c r="H587" s="25">
        <v>14</v>
      </c>
      <c r="I587" s="25">
        <v>7</v>
      </c>
      <c r="J587" s="26">
        <v>0</v>
      </c>
      <c r="K587" s="26">
        <v>0</v>
      </c>
      <c r="L587" s="26">
        <v>14</v>
      </c>
      <c r="M587" s="26">
        <v>7</v>
      </c>
      <c r="N587" s="27">
        <v>0</v>
      </c>
      <c r="O587" s="27">
        <v>0</v>
      </c>
      <c r="P587" s="27">
        <v>0</v>
      </c>
      <c r="Q587" s="27">
        <v>0</v>
      </c>
      <c r="R587" s="28">
        <v>0</v>
      </c>
      <c r="S587" s="28">
        <v>0</v>
      </c>
      <c r="T587" s="28">
        <v>3</v>
      </c>
      <c r="U587" s="28">
        <v>2</v>
      </c>
      <c r="V587" s="29">
        <v>0</v>
      </c>
      <c r="W587" s="29">
        <v>0</v>
      </c>
      <c r="X587" s="29">
        <v>4</v>
      </c>
      <c r="Y587" s="29">
        <v>1</v>
      </c>
      <c r="Z587" s="28">
        <v>0</v>
      </c>
      <c r="AA587" s="28">
        <v>0</v>
      </c>
      <c r="AB587" s="28">
        <v>0</v>
      </c>
      <c r="AC587" s="28">
        <v>0</v>
      </c>
      <c r="AD587" s="29">
        <v>0</v>
      </c>
      <c r="AE587" s="29">
        <v>0</v>
      </c>
      <c r="AF587" s="29">
        <v>3</v>
      </c>
      <c r="AG587" s="29">
        <v>0</v>
      </c>
      <c r="AH587" s="30">
        <v>0</v>
      </c>
      <c r="AI587" s="30">
        <v>0</v>
      </c>
      <c r="AJ587" s="30">
        <v>4</v>
      </c>
      <c r="AK587" s="30">
        <v>6</v>
      </c>
      <c r="AL587" s="31">
        <v>5</v>
      </c>
      <c r="AM587" s="31">
        <v>5</v>
      </c>
      <c r="AN587" s="31">
        <v>0</v>
      </c>
      <c r="AO587" s="31">
        <v>3</v>
      </c>
      <c r="AP587" s="31">
        <v>10</v>
      </c>
      <c r="AQ587" s="2">
        <v>2</v>
      </c>
      <c r="AR587" s="2">
        <v>3</v>
      </c>
      <c r="AS587" s="2">
        <v>5</v>
      </c>
      <c r="AT587" s="2">
        <v>4</v>
      </c>
      <c r="AU587" s="2">
        <v>1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v>0</v>
      </c>
      <c r="BF587" s="2">
        <v>3</v>
      </c>
      <c r="BG587" s="2">
        <v>4</v>
      </c>
      <c r="BH587" s="2">
        <v>0</v>
      </c>
      <c r="BI587" s="2">
        <v>3</v>
      </c>
      <c r="BJ587" s="2">
        <v>4</v>
      </c>
      <c r="BK587" s="2">
        <v>2</v>
      </c>
      <c r="BL587" s="2">
        <v>1</v>
      </c>
      <c r="BM587" s="2">
        <v>0</v>
      </c>
      <c r="BN587" s="2">
        <v>0</v>
      </c>
      <c r="BO587" s="2">
        <v>4</v>
      </c>
    </row>
    <row r="588" spans="2:67" ht="15.75">
      <c r="B588" s="10">
        <v>579</v>
      </c>
      <c r="C588" s="11" t="s">
        <v>940</v>
      </c>
      <c r="D588" s="11" t="s">
        <v>12</v>
      </c>
      <c r="E588" s="10">
        <v>579</v>
      </c>
      <c r="F588" s="25">
        <v>0</v>
      </c>
      <c r="G588" s="25">
        <v>0</v>
      </c>
      <c r="H588" s="25">
        <v>14</v>
      </c>
      <c r="I588" s="25">
        <v>7</v>
      </c>
      <c r="J588" s="26">
        <v>0</v>
      </c>
      <c r="K588" s="26">
        <v>0</v>
      </c>
      <c r="L588" s="26">
        <v>14</v>
      </c>
      <c r="M588" s="26">
        <v>7</v>
      </c>
      <c r="N588" s="27">
        <v>0</v>
      </c>
      <c r="O588" s="27">
        <v>0</v>
      </c>
      <c r="P588" s="27">
        <v>0</v>
      </c>
      <c r="Q588" s="27">
        <v>0</v>
      </c>
      <c r="R588" s="28">
        <v>0</v>
      </c>
      <c r="S588" s="28">
        <v>0</v>
      </c>
      <c r="T588" s="28">
        <v>4</v>
      </c>
      <c r="U588" s="28">
        <v>0</v>
      </c>
      <c r="V588" s="29">
        <v>0</v>
      </c>
      <c r="W588" s="29">
        <v>0</v>
      </c>
      <c r="X588" s="29">
        <v>2</v>
      </c>
      <c r="Y588" s="29">
        <v>0</v>
      </c>
      <c r="Z588" s="28">
        <v>0</v>
      </c>
      <c r="AA588" s="28">
        <v>0</v>
      </c>
      <c r="AB588" s="28">
        <v>4</v>
      </c>
      <c r="AC588" s="28">
        <v>3</v>
      </c>
      <c r="AD588" s="29">
        <v>0</v>
      </c>
      <c r="AE588" s="29">
        <v>0</v>
      </c>
      <c r="AF588" s="29">
        <v>0</v>
      </c>
      <c r="AG588" s="29">
        <v>0</v>
      </c>
      <c r="AH588" s="30">
        <v>0</v>
      </c>
      <c r="AI588" s="30">
        <v>0</v>
      </c>
      <c r="AJ588" s="30">
        <v>4</v>
      </c>
      <c r="AK588" s="30">
        <v>5</v>
      </c>
      <c r="AL588" s="31">
        <v>4</v>
      </c>
      <c r="AM588" s="31">
        <v>2</v>
      </c>
      <c r="AN588" s="31">
        <v>7</v>
      </c>
      <c r="AO588" s="31">
        <v>0</v>
      </c>
      <c r="AP588" s="31">
        <v>9</v>
      </c>
      <c r="AQ588" s="2">
        <v>3</v>
      </c>
      <c r="AR588" s="2">
        <v>4</v>
      </c>
      <c r="AS588" s="2">
        <v>2</v>
      </c>
      <c r="AT588" s="2">
        <v>5</v>
      </c>
      <c r="AU588" s="2">
        <v>1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v>0</v>
      </c>
      <c r="BF588" s="2">
        <v>4</v>
      </c>
      <c r="BG588" s="2">
        <v>2</v>
      </c>
      <c r="BH588" s="2">
        <v>4</v>
      </c>
      <c r="BI588" s="2">
        <v>0</v>
      </c>
      <c r="BJ588" s="2">
        <v>4</v>
      </c>
      <c r="BK588" s="2">
        <v>0</v>
      </c>
      <c r="BL588" s="2">
        <v>0</v>
      </c>
      <c r="BM588" s="2">
        <v>3</v>
      </c>
      <c r="BN588" s="2">
        <v>0</v>
      </c>
      <c r="BO588" s="2">
        <v>4</v>
      </c>
    </row>
    <row r="589" spans="2:67" ht="15.75">
      <c r="B589" s="10">
        <v>580</v>
      </c>
      <c r="C589" s="11" t="s">
        <v>373</v>
      </c>
      <c r="D589" s="11" t="s">
        <v>17</v>
      </c>
      <c r="E589" s="10">
        <v>580</v>
      </c>
      <c r="F589" s="25">
        <v>0</v>
      </c>
      <c r="G589" s="25">
        <v>0</v>
      </c>
      <c r="H589" s="25">
        <v>14</v>
      </c>
      <c r="I589" s="25">
        <v>4</v>
      </c>
      <c r="J589" s="26">
        <v>0</v>
      </c>
      <c r="K589" s="26">
        <v>0</v>
      </c>
      <c r="L589" s="26">
        <v>3</v>
      </c>
      <c r="M589" s="26">
        <v>1</v>
      </c>
      <c r="N589" s="27">
        <v>0</v>
      </c>
      <c r="O589" s="27">
        <v>0</v>
      </c>
      <c r="P589" s="27">
        <v>11</v>
      </c>
      <c r="Q589" s="27">
        <v>3</v>
      </c>
      <c r="R589" s="28">
        <v>0</v>
      </c>
      <c r="S589" s="28">
        <v>0</v>
      </c>
      <c r="T589" s="28">
        <v>3</v>
      </c>
      <c r="U589" s="28">
        <v>1</v>
      </c>
      <c r="V589" s="29">
        <v>0</v>
      </c>
      <c r="W589" s="29">
        <v>0</v>
      </c>
      <c r="X589" s="29">
        <v>0</v>
      </c>
      <c r="Y589" s="29">
        <v>0</v>
      </c>
      <c r="Z589" s="28">
        <v>0</v>
      </c>
      <c r="AA589" s="28">
        <v>0</v>
      </c>
      <c r="AB589" s="28">
        <v>0</v>
      </c>
      <c r="AC589" s="28">
        <v>0</v>
      </c>
      <c r="AD589" s="29">
        <v>0</v>
      </c>
      <c r="AE589" s="29">
        <v>0</v>
      </c>
      <c r="AF589" s="29">
        <v>0</v>
      </c>
      <c r="AG589" s="29">
        <v>0</v>
      </c>
      <c r="AH589" s="30">
        <v>0</v>
      </c>
      <c r="AI589" s="30">
        <v>0</v>
      </c>
      <c r="AJ589" s="30">
        <v>0</v>
      </c>
      <c r="AK589" s="30">
        <v>0</v>
      </c>
      <c r="AL589" s="31">
        <v>4</v>
      </c>
      <c r="AM589" s="31">
        <v>0</v>
      </c>
      <c r="AN589" s="31">
        <v>0</v>
      </c>
      <c r="AO589" s="31">
        <v>0</v>
      </c>
      <c r="AP589" s="31">
        <v>0</v>
      </c>
      <c r="AQ589" s="2">
        <v>1</v>
      </c>
      <c r="AR589" s="2">
        <v>2</v>
      </c>
      <c r="AS589" s="2">
        <v>3</v>
      </c>
      <c r="AT589" s="2">
        <v>4</v>
      </c>
      <c r="AU589" s="2">
        <v>5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2">
        <v>3</v>
      </c>
      <c r="BG589" s="2">
        <v>0</v>
      </c>
      <c r="BH589" s="2">
        <v>0</v>
      </c>
      <c r="BI589" s="2">
        <v>0</v>
      </c>
      <c r="BJ589" s="2">
        <v>0</v>
      </c>
      <c r="BK589" s="2">
        <v>1</v>
      </c>
      <c r="BL589" s="2">
        <v>0</v>
      </c>
      <c r="BM589" s="2">
        <v>0</v>
      </c>
      <c r="BN589" s="2">
        <v>0</v>
      </c>
      <c r="BO589" s="2">
        <v>0</v>
      </c>
    </row>
    <row r="590" spans="2:67" ht="15.75">
      <c r="B590" s="10">
        <v>581</v>
      </c>
      <c r="C590" s="11" t="s">
        <v>198</v>
      </c>
      <c r="D590" s="11" t="s">
        <v>9</v>
      </c>
      <c r="E590" s="10">
        <v>581</v>
      </c>
      <c r="F590" s="25">
        <v>0</v>
      </c>
      <c r="G590" s="25">
        <v>0</v>
      </c>
      <c r="H590" s="25">
        <v>13</v>
      </c>
      <c r="I590" s="25">
        <v>22</v>
      </c>
      <c r="J590" s="26">
        <v>0</v>
      </c>
      <c r="K590" s="26">
        <v>0</v>
      </c>
      <c r="L590" s="26">
        <v>13</v>
      </c>
      <c r="M590" s="26">
        <v>22</v>
      </c>
      <c r="N590" s="27">
        <v>0</v>
      </c>
      <c r="O590" s="27">
        <v>0</v>
      </c>
      <c r="P590" s="27">
        <v>0</v>
      </c>
      <c r="Q590" s="27">
        <v>0</v>
      </c>
      <c r="R590" s="28">
        <v>0</v>
      </c>
      <c r="S590" s="28">
        <v>0</v>
      </c>
      <c r="T590" s="28">
        <v>2</v>
      </c>
      <c r="U590" s="28">
        <v>5</v>
      </c>
      <c r="V590" s="29">
        <v>0</v>
      </c>
      <c r="W590" s="29">
        <v>0</v>
      </c>
      <c r="X590" s="29">
        <v>2</v>
      </c>
      <c r="Y590" s="29">
        <v>6</v>
      </c>
      <c r="Z590" s="28">
        <v>0</v>
      </c>
      <c r="AA590" s="28">
        <v>0</v>
      </c>
      <c r="AB590" s="28">
        <v>3</v>
      </c>
      <c r="AC590" s="28">
        <v>5</v>
      </c>
      <c r="AD590" s="29">
        <v>0</v>
      </c>
      <c r="AE590" s="29">
        <v>0</v>
      </c>
      <c r="AF590" s="29">
        <v>4</v>
      </c>
      <c r="AG590" s="29">
        <v>4</v>
      </c>
      <c r="AH590" s="30">
        <v>0</v>
      </c>
      <c r="AI590" s="30">
        <v>0</v>
      </c>
      <c r="AJ590" s="30">
        <v>2</v>
      </c>
      <c r="AK590" s="30">
        <v>1</v>
      </c>
      <c r="AL590" s="31">
        <v>7</v>
      </c>
      <c r="AM590" s="31">
        <v>8</v>
      </c>
      <c r="AN590" s="31">
        <v>8</v>
      </c>
      <c r="AO590" s="31">
        <v>8</v>
      </c>
      <c r="AP590" s="31">
        <v>3</v>
      </c>
      <c r="AQ590" s="2">
        <v>4</v>
      </c>
      <c r="AR590" s="2">
        <v>1</v>
      </c>
      <c r="AS590" s="2">
        <v>2</v>
      </c>
      <c r="AT590" s="2">
        <v>3</v>
      </c>
      <c r="AU590" s="2">
        <v>5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2">
        <v>0</v>
      </c>
      <c r="BF590" s="2">
        <v>2</v>
      </c>
      <c r="BG590" s="2">
        <v>2</v>
      </c>
      <c r="BH590" s="2">
        <v>3</v>
      </c>
      <c r="BI590" s="2">
        <v>4</v>
      </c>
      <c r="BJ590" s="2">
        <v>2</v>
      </c>
      <c r="BK590" s="2">
        <v>5</v>
      </c>
      <c r="BL590" s="2">
        <v>6</v>
      </c>
      <c r="BM590" s="2">
        <v>5</v>
      </c>
      <c r="BN590" s="2">
        <v>4</v>
      </c>
      <c r="BO590" s="2">
        <v>2</v>
      </c>
    </row>
    <row r="591" spans="2:67" ht="15.75">
      <c r="B591" s="10">
        <v>582</v>
      </c>
      <c r="C591" s="11" t="s">
        <v>698</v>
      </c>
      <c r="D591" s="11" t="s">
        <v>25</v>
      </c>
      <c r="E591" s="10">
        <v>582</v>
      </c>
      <c r="F591" s="25">
        <v>0</v>
      </c>
      <c r="G591" s="25">
        <v>0</v>
      </c>
      <c r="H591" s="25">
        <v>13</v>
      </c>
      <c r="I591" s="25">
        <v>18</v>
      </c>
      <c r="J591" s="26">
        <v>0</v>
      </c>
      <c r="K591" s="26">
        <v>0</v>
      </c>
      <c r="L591" s="26">
        <v>13</v>
      </c>
      <c r="M591" s="26">
        <v>18</v>
      </c>
      <c r="N591" s="27">
        <v>0</v>
      </c>
      <c r="O591" s="27">
        <v>0</v>
      </c>
      <c r="P591" s="27">
        <v>0</v>
      </c>
      <c r="Q591" s="27">
        <v>0</v>
      </c>
      <c r="R591" s="28">
        <v>0</v>
      </c>
      <c r="S591" s="28">
        <v>0</v>
      </c>
      <c r="T591" s="28">
        <v>2</v>
      </c>
      <c r="U591" s="28">
        <v>3</v>
      </c>
      <c r="V591" s="29">
        <v>0</v>
      </c>
      <c r="W591" s="29">
        <v>0</v>
      </c>
      <c r="X591" s="29">
        <v>3</v>
      </c>
      <c r="Y591" s="29">
        <v>6</v>
      </c>
      <c r="Z591" s="28">
        <v>0</v>
      </c>
      <c r="AA591" s="28">
        <v>0</v>
      </c>
      <c r="AB591" s="28">
        <v>2</v>
      </c>
      <c r="AC591" s="28">
        <v>2</v>
      </c>
      <c r="AD591" s="29">
        <v>0</v>
      </c>
      <c r="AE591" s="29">
        <v>0</v>
      </c>
      <c r="AF591" s="29">
        <v>2</v>
      </c>
      <c r="AG591" s="29">
        <v>3</v>
      </c>
      <c r="AH591" s="30">
        <v>0</v>
      </c>
      <c r="AI591" s="30">
        <v>0</v>
      </c>
      <c r="AJ591" s="30">
        <v>4</v>
      </c>
      <c r="AK591" s="30">
        <v>4</v>
      </c>
      <c r="AL591" s="31">
        <v>5</v>
      </c>
      <c r="AM591" s="31">
        <v>9</v>
      </c>
      <c r="AN591" s="31">
        <v>4</v>
      </c>
      <c r="AO591" s="31">
        <v>5</v>
      </c>
      <c r="AP591" s="31">
        <v>8</v>
      </c>
      <c r="AQ591" s="2">
        <v>3</v>
      </c>
      <c r="AR591" s="2">
        <v>1</v>
      </c>
      <c r="AS591" s="2">
        <v>5</v>
      </c>
      <c r="AT591" s="2">
        <v>4</v>
      </c>
      <c r="AU591" s="2">
        <v>2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0</v>
      </c>
      <c r="BE591" s="2">
        <v>0</v>
      </c>
      <c r="BF591" s="2">
        <v>2</v>
      </c>
      <c r="BG591" s="2">
        <v>3</v>
      </c>
      <c r="BH591" s="2">
        <v>2</v>
      </c>
      <c r="BI591" s="2">
        <v>2</v>
      </c>
      <c r="BJ591" s="2">
        <v>4</v>
      </c>
      <c r="BK591" s="2">
        <v>3</v>
      </c>
      <c r="BL591" s="2">
        <v>6</v>
      </c>
      <c r="BM591" s="2">
        <v>2</v>
      </c>
      <c r="BN591" s="2">
        <v>3</v>
      </c>
      <c r="BO591" s="2">
        <v>4</v>
      </c>
    </row>
    <row r="592" spans="2:67" ht="15.75">
      <c r="B592" s="10">
        <v>583</v>
      </c>
      <c r="C592" s="11" t="s">
        <v>969</v>
      </c>
      <c r="D592" s="11" t="s">
        <v>11</v>
      </c>
      <c r="E592" s="10">
        <v>583</v>
      </c>
      <c r="F592" s="25">
        <v>0</v>
      </c>
      <c r="G592" s="25">
        <v>0</v>
      </c>
      <c r="H592" s="25">
        <v>13</v>
      </c>
      <c r="I592" s="25">
        <v>18</v>
      </c>
      <c r="J592" s="26">
        <v>0</v>
      </c>
      <c r="K592" s="26">
        <v>0</v>
      </c>
      <c r="L592" s="26">
        <v>13</v>
      </c>
      <c r="M592" s="26">
        <v>18</v>
      </c>
      <c r="N592" s="27">
        <v>0</v>
      </c>
      <c r="O592" s="27">
        <v>0</v>
      </c>
      <c r="P592" s="27">
        <v>0</v>
      </c>
      <c r="Q592" s="27">
        <v>0</v>
      </c>
      <c r="R592" s="28">
        <v>0</v>
      </c>
      <c r="S592" s="28">
        <v>0</v>
      </c>
      <c r="T592" s="28">
        <v>2</v>
      </c>
      <c r="U592" s="28">
        <v>6</v>
      </c>
      <c r="V592" s="29">
        <v>0</v>
      </c>
      <c r="W592" s="29">
        <v>0</v>
      </c>
      <c r="X592" s="29">
        <v>2</v>
      </c>
      <c r="Y592" s="29">
        <v>3</v>
      </c>
      <c r="Z592" s="28">
        <v>0</v>
      </c>
      <c r="AA592" s="28">
        <v>0</v>
      </c>
      <c r="AB592" s="28">
        <v>3</v>
      </c>
      <c r="AC592" s="28">
        <v>2</v>
      </c>
      <c r="AD592" s="29">
        <v>0</v>
      </c>
      <c r="AE592" s="29">
        <v>0</v>
      </c>
      <c r="AF592" s="29">
        <v>2</v>
      </c>
      <c r="AG592" s="29">
        <v>3</v>
      </c>
      <c r="AH592" s="30">
        <v>0</v>
      </c>
      <c r="AI592" s="30">
        <v>0</v>
      </c>
      <c r="AJ592" s="30">
        <v>4</v>
      </c>
      <c r="AK592" s="30">
        <v>1</v>
      </c>
      <c r="AL592" s="31">
        <v>8</v>
      </c>
      <c r="AM592" s="31">
        <v>5</v>
      </c>
      <c r="AN592" s="31">
        <v>5</v>
      </c>
      <c r="AO592" s="31">
        <v>5</v>
      </c>
      <c r="AP592" s="31">
        <v>5</v>
      </c>
      <c r="AQ592" s="2">
        <v>1</v>
      </c>
      <c r="AR592" s="2">
        <v>2</v>
      </c>
      <c r="AS592" s="2">
        <v>3</v>
      </c>
      <c r="AT592" s="2">
        <v>4</v>
      </c>
      <c r="AU592" s="2">
        <v>5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2">
        <v>0</v>
      </c>
      <c r="BF592" s="2">
        <v>2</v>
      </c>
      <c r="BG592" s="2">
        <v>2</v>
      </c>
      <c r="BH592" s="2">
        <v>3</v>
      </c>
      <c r="BI592" s="2">
        <v>2</v>
      </c>
      <c r="BJ592" s="2">
        <v>4</v>
      </c>
      <c r="BK592" s="2">
        <v>6</v>
      </c>
      <c r="BL592" s="2">
        <v>3</v>
      </c>
      <c r="BM592" s="2">
        <v>2</v>
      </c>
      <c r="BN592" s="2">
        <v>3</v>
      </c>
      <c r="BO592" s="2">
        <v>4</v>
      </c>
    </row>
    <row r="593" spans="2:67" ht="15.75">
      <c r="B593" s="10">
        <v>584</v>
      </c>
      <c r="C593" s="11" t="s">
        <v>431</v>
      </c>
      <c r="D593" s="11" t="s">
        <v>24</v>
      </c>
      <c r="E593" s="10">
        <v>584</v>
      </c>
      <c r="F593" s="25">
        <v>0</v>
      </c>
      <c r="G593" s="25">
        <v>0</v>
      </c>
      <c r="H593" s="25">
        <v>13</v>
      </c>
      <c r="I593" s="25">
        <v>15</v>
      </c>
      <c r="J593" s="26">
        <v>0</v>
      </c>
      <c r="K593" s="26">
        <v>0</v>
      </c>
      <c r="L593" s="26">
        <v>6</v>
      </c>
      <c r="M593" s="26">
        <v>5</v>
      </c>
      <c r="N593" s="27">
        <v>0</v>
      </c>
      <c r="O593" s="27">
        <v>0</v>
      </c>
      <c r="P593" s="27">
        <v>7</v>
      </c>
      <c r="Q593" s="27">
        <v>10</v>
      </c>
      <c r="R593" s="28">
        <v>0</v>
      </c>
      <c r="S593" s="28">
        <v>0</v>
      </c>
      <c r="T593" s="28">
        <v>0</v>
      </c>
      <c r="U593" s="28">
        <v>0</v>
      </c>
      <c r="V593" s="29">
        <v>0</v>
      </c>
      <c r="W593" s="29">
        <v>0</v>
      </c>
      <c r="X593" s="29">
        <v>0</v>
      </c>
      <c r="Y593" s="29">
        <v>0</v>
      </c>
      <c r="Z593" s="28">
        <v>0</v>
      </c>
      <c r="AA593" s="28">
        <v>0</v>
      </c>
      <c r="AB593" s="28">
        <v>2</v>
      </c>
      <c r="AC593" s="28">
        <v>5</v>
      </c>
      <c r="AD593" s="29">
        <v>0</v>
      </c>
      <c r="AE593" s="29">
        <v>0</v>
      </c>
      <c r="AF593" s="29">
        <v>4</v>
      </c>
      <c r="AG593" s="29">
        <v>0</v>
      </c>
      <c r="AH593" s="30">
        <v>0</v>
      </c>
      <c r="AI593" s="30">
        <v>0</v>
      </c>
      <c r="AJ593" s="30">
        <v>0</v>
      </c>
      <c r="AK593" s="30">
        <v>0</v>
      </c>
      <c r="AL593" s="31">
        <v>0</v>
      </c>
      <c r="AM593" s="31">
        <v>0</v>
      </c>
      <c r="AN593" s="31">
        <v>7</v>
      </c>
      <c r="AO593" s="31">
        <v>4</v>
      </c>
      <c r="AP593" s="31">
        <v>0</v>
      </c>
      <c r="AQ593" s="2">
        <v>3</v>
      </c>
      <c r="AR593" s="2">
        <v>4</v>
      </c>
      <c r="AS593" s="2">
        <v>1</v>
      </c>
      <c r="AT593" s="2">
        <v>2</v>
      </c>
      <c r="AU593" s="2">
        <v>5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2</v>
      </c>
      <c r="BI593" s="2">
        <v>4</v>
      </c>
      <c r="BJ593" s="2">
        <v>0</v>
      </c>
      <c r="BK593" s="2">
        <v>0</v>
      </c>
      <c r="BL593" s="2">
        <v>0</v>
      </c>
      <c r="BM593" s="2">
        <v>5</v>
      </c>
      <c r="BN593" s="2">
        <v>0</v>
      </c>
      <c r="BO593" s="2">
        <v>0</v>
      </c>
    </row>
    <row r="594" spans="2:67" ht="15.75">
      <c r="B594" s="10">
        <v>585</v>
      </c>
      <c r="C594" s="11" t="s">
        <v>839</v>
      </c>
      <c r="D594" s="11" t="s">
        <v>22</v>
      </c>
      <c r="E594" s="10">
        <v>585</v>
      </c>
      <c r="F594" s="25">
        <v>0</v>
      </c>
      <c r="G594" s="25">
        <v>0</v>
      </c>
      <c r="H594" s="25">
        <v>13</v>
      </c>
      <c r="I594" s="25">
        <v>15</v>
      </c>
      <c r="J594" s="26">
        <v>0</v>
      </c>
      <c r="K594" s="26">
        <v>0</v>
      </c>
      <c r="L594" s="26">
        <v>13</v>
      </c>
      <c r="M594" s="26">
        <v>15</v>
      </c>
      <c r="N594" s="27">
        <v>0</v>
      </c>
      <c r="O594" s="27">
        <v>0</v>
      </c>
      <c r="P594" s="27">
        <v>0</v>
      </c>
      <c r="Q594" s="27">
        <v>0</v>
      </c>
      <c r="R594" s="28">
        <v>0</v>
      </c>
      <c r="S594" s="28">
        <v>0</v>
      </c>
      <c r="T594" s="28">
        <v>2</v>
      </c>
      <c r="U594" s="28">
        <v>2</v>
      </c>
      <c r="V594" s="29">
        <v>0</v>
      </c>
      <c r="W594" s="29">
        <v>0</v>
      </c>
      <c r="X594" s="29">
        <v>4</v>
      </c>
      <c r="Y594" s="29">
        <v>2</v>
      </c>
      <c r="Z594" s="28">
        <v>0</v>
      </c>
      <c r="AA594" s="28">
        <v>0</v>
      </c>
      <c r="AB594" s="28">
        <v>2</v>
      </c>
      <c r="AC594" s="28">
        <v>4</v>
      </c>
      <c r="AD594" s="29">
        <v>0</v>
      </c>
      <c r="AE594" s="29">
        <v>0</v>
      </c>
      <c r="AF594" s="29">
        <v>3</v>
      </c>
      <c r="AG594" s="29">
        <v>5</v>
      </c>
      <c r="AH594" s="30">
        <v>0</v>
      </c>
      <c r="AI594" s="30">
        <v>0</v>
      </c>
      <c r="AJ594" s="30">
        <v>2</v>
      </c>
      <c r="AK594" s="30">
        <v>7</v>
      </c>
      <c r="AL594" s="31">
        <v>4</v>
      </c>
      <c r="AM594" s="31">
        <v>6</v>
      </c>
      <c r="AN594" s="31">
        <v>6</v>
      </c>
      <c r="AO594" s="31">
        <v>8</v>
      </c>
      <c r="AP594" s="31">
        <v>9</v>
      </c>
      <c r="AQ594" s="2">
        <v>5</v>
      </c>
      <c r="AR594" s="2">
        <v>3</v>
      </c>
      <c r="AS594" s="2">
        <v>4</v>
      </c>
      <c r="AT594" s="2">
        <v>2</v>
      </c>
      <c r="AU594" s="2">
        <v>1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2">
        <v>0</v>
      </c>
      <c r="BF594" s="2">
        <v>2</v>
      </c>
      <c r="BG594" s="2">
        <v>4</v>
      </c>
      <c r="BH594" s="2">
        <v>2</v>
      </c>
      <c r="BI594" s="2">
        <v>3</v>
      </c>
      <c r="BJ594" s="2">
        <v>2</v>
      </c>
      <c r="BK594" s="2">
        <v>2</v>
      </c>
      <c r="BL594" s="2">
        <v>2</v>
      </c>
      <c r="BM594" s="2">
        <v>4</v>
      </c>
      <c r="BN594" s="2">
        <v>5</v>
      </c>
      <c r="BO594" s="2">
        <v>2</v>
      </c>
    </row>
    <row r="595" spans="2:67" ht="15.75">
      <c r="B595" s="10">
        <v>586</v>
      </c>
      <c r="C595" s="11" t="s">
        <v>315</v>
      </c>
      <c r="D595" s="11" t="s">
        <v>13</v>
      </c>
      <c r="E595" s="10">
        <v>586</v>
      </c>
      <c r="F595" s="25">
        <v>0</v>
      </c>
      <c r="G595" s="25">
        <v>0</v>
      </c>
      <c r="H595" s="25">
        <v>13</v>
      </c>
      <c r="I595" s="25">
        <v>14</v>
      </c>
      <c r="J595" s="26">
        <v>0</v>
      </c>
      <c r="K595" s="26">
        <v>0</v>
      </c>
      <c r="L595" s="26">
        <v>0</v>
      </c>
      <c r="M595" s="26">
        <v>0</v>
      </c>
      <c r="N595" s="27">
        <v>0</v>
      </c>
      <c r="O595" s="27">
        <v>0</v>
      </c>
      <c r="P595" s="27">
        <v>13</v>
      </c>
      <c r="Q595" s="27">
        <v>14</v>
      </c>
      <c r="R595" s="28">
        <v>0</v>
      </c>
      <c r="S595" s="28">
        <v>0</v>
      </c>
      <c r="T595" s="28">
        <v>0</v>
      </c>
      <c r="U595" s="28">
        <v>0</v>
      </c>
      <c r="V595" s="29">
        <v>0</v>
      </c>
      <c r="W595" s="29">
        <v>0</v>
      </c>
      <c r="X595" s="29">
        <v>0</v>
      </c>
      <c r="Y595" s="29">
        <v>0</v>
      </c>
      <c r="Z595" s="28">
        <v>0</v>
      </c>
      <c r="AA595" s="28">
        <v>0</v>
      </c>
      <c r="AB595" s="28">
        <v>0</v>
      </c>
      <c r="AC595" s="28">
        <v>0</v>
      </c>
      <c r="AD595" s="29">
        <v>0</v>
      </c>
      <c r="AE595" s="29">
        <v>0</v>
      </c>
      <c r="AF595" s="29">
        <v>0</v>
      </c>
      <c r="AG595" s="29">
        <v>0</v>
      </c>
      <c r="AH595" s="30">
        <v>0</v>
      </c>
      <c r="AI595" s="30">
        <v>0</v>
      </c>
      <c r="AJ595" s="30">
        <v>0</v>
      </c>
      <c r="AK595" s="30">
        <v>0</v>
      </c>
      <c r="AL595" s="31">
        <v>0</v>
      </c>
      <c r="AM595" s="31">
        <v>0</v>
      </c>
      <c r="AN595" s="31">
        <v>0</v>
      </c>
      <c r="AO595" s="31">
        <v>0</v>
      </c>
      <c r="AP595" s="31">
        <v>0</v>
      </c>
      <c r="AQ595" s="2">
        <v>1</v>
      </c>
      <c r="AR595" s="2">
        <v>2</v>
      </c>
      <c r="AS595" s="2">
        <v>3</v>
      </c>
      <c r="AT595" s="2">
        <v>4</v>
      </c>
      <c r="AU595" s="2">
        <v>5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</row>
    <row r="596" spans="2:67" ht="15.75">
      <c r="B596" s="10">
        <v>587</v>
      </c>
      <c r="C596" s="11" t="s">
        <v>562</v>
      </c>
      <c r="D596" s="11" t="s">
        <v>17</v>
      </c>
      <c r="E596" s="10">
        <v>587</v>
      </c>
      <c r="F596" s="25">
        <v>0</v>
      </c>
      <c r="G596" s="25">
        <v>0</v>
      </c>
      <c r="H596" s="25">
        <v>13</v>
      </c>
      <c r="I596" s="25">
        <v>14</v>
      </c>
      <c r="J596" s="26">
        <v>0</v>
      </c>
      <c r="K596" s="26">
        <v>0</v>
      </c>
      <c r="L596" s="26">
        <v>13</v>
      </c>
      <c r="M596" s="26">
        <v>14</v>
      </c>
      <c r="N596" s="27">
        <v>0</v>
      </c>
      <c r="O596" s="27">
        <v>0</v>
      </c>
      <c r="P596" s="27">
        <v>0</v>
      </c>
      <c r="Q596" s="27">
        <v>0</v>
      </c>
      <c r="R596" s="28">
        <v>0</v>
      </c>
      <c r="S596" s="28">
        <v>0</v>
      </c>
      <c r="T596" s="28">
        <v>2</v>
      </c>
      <c r="U596" s="28">
        <v>4</v>
      </c>
      <c r="V596" s="29">
        <v>0</v>
      </c>
      <c r="W596" s="29">
        <v>0</v>
      </c>
      <c r="X596" s="29">
        <v>3</v>
      </c>
      <c r="Y596" s="29">
        <v>3</v>
      </c>
      <c r="Z596" s="28">
        <v>0</v>
      </c>
      <c r="AA596" s="28">
        <v>0</v>
      </c>
      <c r="AB596" s="28">
        <v>3</v>
      </c>
      <c r="AC596" s="28">
        <v>2</v>
      </c>
      <c r="AD596" s="29">
        <v>0</v>
      </c>
      <c r="AE596" s="29">
        <v>0</v>
      </c>
      <c r="AF596" s="29">
        <v>0</v>
      </c>
      <c r="AG596" s="29">
        <v>0</v>
      </c>
      <c r="AH596" s="30">
        <v>0</v>
      </c>
      <c r="AI596" s="30">
        <v>0</v>
      </c>
      <c r="AJ596" s="30">
        <v>5</v>
      </c>
      <c r="AK596" s="30">
        <v>1</v>
      </c>
      <c r="AL596" s="31">
        <v>6</v>
      </c>
      <c r="AM596" s="31">
        <v>6</v>
      </c>
      <c r="AN596" s="31">
        <v>5</v>
      </c>
      <c r="AO596" s="31">
        <v>0</v>
      </c>
      <c r="AP596" s="31">
        <v>6</v>
      </c>
      <c r="AQ596" s="2">
        <v>1</v>
      </c>
      <c r="AR596" s="2">
        <v>2</v>
      </c>
      <c r="AS596" s="2">
        <v>4</v>
      </c>
      <c r="AT596" s="2">
        <v>5</v>
      </c>
      <c r="AU596" s="2">
        <v>3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2">
        <v>0</v>
      </c>
      <c r="BF596" s="2">
        <v>2</v>
      </c>
      <c r="BG596" s="2">
        <v>3</v>
      </c>
      <c r="BH596" s="2">
        <v>3</v>
      </c>
      <c r="BI596" s="2">
        <v>0</v>
      </c>
      <c r="BJ596" s="2">
        <v>5</v>
      </c>
      <c r="BK596" s="2">
        <v>4</v>
      </c>
      <c r="BL596" s="2">
        <v>3</v>
      </c>
      <c r="BM596" s="2">
        <v>2</v>
      </c>
      <c r="BN596" s="2">
        <v>0</v>
      </c>
      <c r="BO596" s="2">
        <v>5</v>
      </c>
    </row>
    <row r="597" spans="2:67" ht="15.75">
      <c r="B597" s="10">
        <v>588</v>
      </c>
      <c r="C597" s="11" t="s">
        <v>910</v>
      </c>
      <c r="D597" s="11" t="s">
        <v>22</v>
      </c>
      <c r="E597" s="10">
        <v>588</v>
      </c>
      <c r="F597" s="25">
        <v>0</v>
      </c>
      <c r="G597" s="25">
        <v>0</v>
      </c>
      <c r="H597" s="25">
        <v>13</v>
      </c>
      <c r="I597" s="25">
        <v>14</v>
      </c>
      <c r="J597" s="26">
        <v>0</v>
      </c>
      <c r="K597" s="26">
        <v>0</v>
      </c>
      <c r="L597" s="26">
        <v>13</v>
      </c>
      <c r="M597" s="26">
        <v>14</v>
      </c>
      <c r="N597" s="27">
        <v>0</v>
      </c>
      <c r="O597" s="27">
        <v>0</v>
      </c>
      <c r="P597" s="27">
        <v>0</v>
      </c>
      <c r="Q597" s="27">
        <v>0</v>
      </c>
      <c r="R597" s="28">
        <v>0</v>
      </c>
      <c r="S597" s="28">
        <v>0</v>
      </c>
      <c r="T597" s="28">
        <v>3</v>
      </c>
      <c r="U597" s="28">
        <v>3</v>
      </c>
      <c r="V597" s="29">
        <v>0</v>
      </c>
      <c r="W597" s="29">
        <v>0</v>
      </c>
      <c r="X597" s="29">
        <v>3</v>
      </c>
      <c r="Y597" s="29">
        <v>2</v>
      </c>
      <c r="Z597" s="28">
        <v>0</v>
      </c>
      <c r="AA597" s="28">
        <v>0</v>
      </c>
      <c r="AB597" s="28">
        <v>4</v>
      </c>
      <c r="AC597" s="28">
        <v>3</v>
      </c>
      <c r="AD597" s="29">
        <v>0</v>
      </c>
      <c r="AE597" s="29">
        <v>0</v>
      </c>
      <c r="AF597" s="29">
        <v>3</v>
      </c>
      <c r="AG597" s="29">
        <v>6</v>
      </c>
      <c r="AH597" s="30">
        <v>0</v>
      </c>
      <c r="AI597" s="30">
        <v>0</v>
      </c>
      <c r="AJ597" s="30">
        <v>0</v>
      </c>
      <c r="AK597" s="30">
        <v>0</v>
      </c>
      <c r="AL597" s="31">
        <v>6</v>
      </c>
      <c r="AM597" s="31">
        <v>5</v>
      </c>
      <c r="AN597" s="31">
        <v>7</v>
      </c>
      <c r="AO597" s="31">
        <v>9</v>
      </c>
      <c r="AP597" s="31">
        <v>0</v>
      </c>
      <c r="AQ597" s="2">
        <v>3</v>
      </c>
      <c r="AR597" s="2">
        <v>4</v>
      </c>
      <c r="AS597" s="2">
        <v>2</v>
      </c>
      <c r="AT597" s="2">
        <v>1</v>
      </c>
      <c r="AU597" s="2">
        <v>5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2">
        <v>0</v>
      </c>
      <c r="BF597" s="2">
        <v>3</v>
      </c>
      <c r="BG597" s="2">
        <v>3</v>
      </c>
      <c r="BH597" s="2">
        <v>4</v>
      </c>
      <c r="BI597" s="2">
        <v>3</v>
      </c>
      <c r="BJ597" s="2">
        <v>0</v>
      </c>
      <c r="BK597" s="2">
        <v>3</v>
      </c>
      <c r="BL597" s="2">
        <v>2</v>
      </c>
      <c r="BM597" s="2">
        <v>3</v>
      </c>
      <c r="BN597" s="2">
        <v>6</v>
      </c>
      <c r="BO597" s="2">
        <v>0</v>
      </c>
    </row>
    <row r="598" spans="2:67" ht="15.75">
      <c r="B598" s="10">
        <v>589</v>
      </c>
      <c r="C598" s="11" t="s">
        <v>679</v>
      </c>
      <c r="D598" s="11" t="s">
        <v>1</v>
      </c>
      <c r="E598" s="10">
        <v>589</v>
      </c>
      <c r="F598" s="25">
        <v>0</v>
      </c>
      <c r="G598" s="25">
        <v>0</v>
      </c>
      <c r="H598" s="25">
        <v>13</v>
      </c>
      <c r="I598" s="25">
        <v>14</v>
      </c>
      <c r="J598" s="26">
        <v>0</v>
      </c>
      <c r="K598" s="26">
        <v>0</v>
      </c>
      <c r="L598" s="26">
        <v>13</v>
      </c>
      <c r="M598" s="26">
        <v>14</v>
      </c>
      <c r="N598" s="27">
        <v>0</v>
      </c>
      <c r="O598" s="27">
        <v>0</v>
      </c>
      <c r="P598" s="27">
        <v>0</v>
      </c>
      <c r="Q598" s="27">
        <v>0</v>
      </c>
      <c r="R598" s="28">
        <v>0</v>
      </c>
      <c r="S598" s="28">
        <v>0</v>
      </c>
      <c r="T598" s="28">
        <v>3</v>
      </c>
      <c r="U598" s="28">
        <v>2</v>
      </c>
      <c r="V598" s="29">
        <v>0</v>
      </c>
      <c r="W598" s="29">
        <v>0</v>
      </c>
      <c r="X598" s="29">
        <v>3</v>
      </c>
      <c r="Y598" s="29">
        <v>3</v>
      </c>
      <c r="Z598" s="28">
        <v>0</v>
      </c>
      <c r="AA598" s="28">
        <v>0</v>
      </c>
      <c r="AB598" s="28">
        <v>4</v>
      </c>
      <c r="AC598" s="28">
        <v>4</v>
      </c>
      <c r="AD598" s="29">
        <v>0</v>
      </c>
      <c r="AE598" s="29">
        <v>0</v>
      </c>
      <c r="AF598" s="29">
        <v>3</v>
      </c>
      <c r="AG598" s="29">
        <v>5</v>
      </c>
      <c r="AH598" s="30">
        <v>0</v>
      </c>
      <c r="AI598" s="30">
        <v>0</v>
      </c>
      <c r="AJ598" s="30">
        <v>0</v>
      </c>
      <c r="AK598" s="30">
        <v>0</v>
      </c>
      <c r="AL598" s="31">
        <v>5</v>
      </c>
      <c r="AM598" s="31">
        <v>6</v>
      </c>
      <c r="AN598" s="31">
        <v>8</v>
      </c>
      <c r="AO598" s="31">
        <v>8</v>
      </c>
      <c r="AP598" s="31">
        <v>0</v>
      </c>
      <c r="AQ598" s="2">
        <v>4</v>
      </c>
      <c r="AR598" s="2">
        <v>3</v>
      </c>
      <c r="AS598" s="2">
        <v>1</v>
      </c>
      <c r="AT598" s="2">
        <v>2</v>
      </c>
      <c r="AU598" s="2">
        <v>5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2">
        <v>0</v>
      </c>
      <c r="BF598" s="2">
        <v>3</v>
      </c>
      <c r="BG598" s="2">
        <v>3</v>
      </c>
      <c r="BH598" s="2">
        <v>4</v>
      </c>
      <c r="BI598" s="2">
        <v>3</v>
      </c>
      <c r="BJ598" s="2">
        <v>0</v>
      </c>
      <c r="BK598" s="2">
        <v>2</v>
      </c>
      <c r="BL598" s="2">
        <v>3</v>
      </c>
      <c r="BM598" s="2">
        <v>4</v>
      </c>
      <c r="BN598" s="2">
        <v>5</v>
      </c>
      <c r="BO598" s="2">
        <v>0</v>
      </c>
    </row>
    <row r="599" spans="2:67" ht="15.75">
      <c r="B599" s="10">
        <v>590</v>
      </c>
      <c r="C599" s="11" t="s">
        <v>610</v>
      </c>
      <c r="D599" s="11" t="s">
        <v>9</v>
      </c>
      <c r="E599" s="10">
        <v>590</v>
      </c>
      <c r="F599" s="25">
        <v>0</v>
      </c>
      <c r="G599" s="25">
        <v>0</v>
      </c>
      <c r="H599" s="25">
        <v>13</v>
      </c>
      <c r="I599" s="25">
        <v>12</v>
      </c>
      <c r="J599" s="26">
        <v>0</v>
      </c>
      <c r="K599" s="26">
        <v>0</v>
      </c>
      <c r="L599" s="26">
        <v>3</v>
      </c>
      <c r="M599" s="26">
        <v>4</v>
      </c>
      <c r="N599" s="27">
        <v>0</v>
      </c>
      <c r="O599" s="27">
        <v>0</v>
      </c>
      <c r="P599" s="27">
        <v>10</v>
      </c>
      <c r="Q599" s="27">
        <v>8</v>
      </c>
      <c r="R599" s="28">
        <v>0</v>
      </c>
      <c r="S599" s="28">
        <v>0</v>
      </c>
      <c r="T599" s="28">
        <v>1</v>
      </c>
      <c r="U599" s="28">
        <v>4</v>
      </c>
      <c r="V599" s="29">
        <v>0</v>
      </c>
      <c r="W599" s="29">
        <v>0</v>
      </c>
      <c r="X599" s="29">
        <v>0</v>
      </c>
      <c r="Y599" s="29">
        <v>0</v>
      </c>
      <c r="Z599" s="28">
        <v>0</v>
      </c>
      <c r="AA599" s="28">
        <v>0</v>
      </c>
      <c r="AB599" s="28">
        <v>2</v>
      </c>
      <c r="AC599" s="28">
        <v>0</v>
      </c>
      <c r="AD599" s="29">
        <v>0</v>
      </c>
      <c r="AE599" s="29">
        <v>0</v>
      </c>
      <c r="AF599" s="29">
        <v>0</v>
      </c>
      <c r="AG599" s="29">
        <v>0</v>
      </c>
      <c r="AH599" s="30">
        <v>0</v>
      </c>
      <c r="AI599" s="30">
        <v>0</v>
      </c>
      <c r="AJ599" s="30">
        <v>0</v>
      </c>
      <c r="AK599" s="30">
        <v>0</v>
      </c>
      <c r="AL599" s="31">
        <v>5</v>
      </c>
      <c r="AM599" s="31">
        <v>0</v>
      </c>
      <c r="AN599" s="31">
        <v>2</v>
      </c>
      <c r="AO599" s="31">
        <v>0</v>
      </c>
      <c r="AP599" s="31">
        <v>0</v>
      </c>
      <c r="AQ599" s="2">
        <v>1</v>
      </c>
      <c r="AR599" s="2">
        <v>3</v>
      </c>
      <c r="AS599" s="2">
        <v>2</v>
      </c>
      <c r="AT599" s="2">
        <v>4</v>
      </c>
      <c r="AU599" s="2">
        <v>5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2">
        <v>0</v>
      </c>
      <c r="BF599" s="2">
        <v>1</v>
      </c>
      <c r="BG599" s="2">
        <v>0</v>
      </c>
      <c r="BH599" s="2">
        <v>2</v>
      </c>
      <c r="BI599" s="2">
        <v>0</v>
      </c>
      <c r="BJ599" s="2">
        <v>0</v>
      </c>
      <c r="BK599" s="2">
        <v>4</v>
      </c>
      <c r="BL599" s="2">
        <v>0</v>
      </c>
      <c r="BM599" s="2">
        <v>0</v>
      </c>
      <c r="BN599" s="2">
        <v>0</v>
      </c>
      <c r="BO599" s="2">
        <v>0</v>
      </c>
    </row>
    <row r="600" spans="2:67" ht="15.75">
      <c r="B600" s="10">
        <v>591</v>
      </c>
      <c r="C600" s="11" t="s">
        <v>554</v>
      </c>
      <c r="D600" s="11" t="s">
        <v>15</v>
      </c>
      <c r="E600" s="10">
        <v>591</v>
      </c>
      <c r="F600" s="25">
        <v>0</v>
      </c>
      <c r="G600" s="25">
        <v>0</v>
      </c>
      <c r="H600" s="25">
        <v>13</v>
      </c>
      <c r="I600" s="25">
        <v>11</v>
      </c>
      <c r="J600" s="26">
        <v>0</v>
      </c>
      <c r="K600" s="26">
        <v>0</v>
      </c>
      <c r="L600" s="26">
        <v>9</v>
      </c>
      <c r="M600" s="26">
        <v>5</v>
      </c>
      <c r="N600" s="27">
        <v>0</v>
      </c>
      <c r="O600" s="27">
        <v>0</v>
      </c>
      <c r="P600" s="27">
        <v>4</v>
      </c>
      <c r="Q600" s="27">
        <v>6</v>
      </c>
      <c r="R600" s="28">
        <v>0</v>
      </c>
      <c r="S600" s="28">
        <v>0</v>
      </c>
      <c r="T600" s="28">
        <v>3</v>
      </c>
      <c r="U600" s="28">
        <v>5</v>
      </c>
      <c r="V600" s="29">
        <v>0</v>
      </c>
      <c r="W600" s="29">
        <v>0</v>
      </c>
      <c r="X600" s="29">
        <v>2</v>
      </c>
      <c r="Y600" s="29">
        <v>0</v>
      </c>
      <c r="Z600" s="28">
        <v>0</v>
      </c>
      <c r="AA600" s="28">
        <v>0</v>
      </c>
      <c r="AB600" s="28">
        <v>2</v>
      </c>
      <c r="AC600" s="28">
        <v>0</v>
      </c>
      <c r="AD600" s="29">
        <v>0</v>
      </c>
      <c r="AE600" s="29">
        <v>0</v>
      </c>
      <c r="AF600" s="29">
        <v>2</v>
      </c>
      <c r="AG600" s="29">
        <v>0</v>
      </c>
      <c r="AH600" s="30">
        <v>0</v>
      </c>
      <c r="AI600" s="30">
        <v>0</v>
      </c>
      <c r="AJ600" s="30">
        <v>0</v>
      </c>
      <c r="AK600" s="30">
        <v>0</v>
      </c>
      <c r="AL600" s="31">
        <v>8</v>
      </c>
      <c r="AM600" s="31">
        <v>2</v>
      </c>
      <c r="AN600" s="31">
        <v>2</v>
      </c>
      <c r="AO600" s="31">
        <v>2</v>
      </c>
      <c r="AP600" s="31">
        <v>0</v>
      </c>
      <c r="AQ600" s="2">
        <v>1</v>
      </c>
      <c r="AR600" s="2">
        <v>2</v>
      </c>
      <c r="AS600" s="2">
        <v>3</v>
      </c>
      <c r="AT600" s="2">
        <v>4</v>
      </c>
      <c r="AU600" s="2">
        <v>5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0</v>
      </c>
      <c r="BE600" s="2">
        <v>0</v>
      </c>
      <c r="BF600" s="2">
        <v>3</v>
      </c>
      <c r="BG600" s="2">
        <v>2</v>
      </c>
      <c r="BH600" s="2">
        <v>2</v>
      </c>
      <c r="BI600" s="2">
        <v>2</v>
      </c>
      <c r="BJ600" s="2">
        <v>0</v>
      </c>
      <c r="BK600" s="2">
        <v>5</v>
      </c>
      <c r="BL600" s="2">
        <v>0</v>
      </c>
      <c r="BM600" s="2">
        <v>0</v>
      </c>
      <c r="BN600" s="2">
        <v>0</v>
      </c>
      <c r="BO600" s="2">
        <v>0</v>
      </c>
    </row>
    <row r="601" spans="2:67" ht="15.75">
      <c r="B601" s="10">
        <v>592</v>
      </c>
      <c r="C601" s="11" t="s">
        <v>843</v>
      </c>
      <c r="D601" s="11" t="s">
        <v>14</v>
      </c>
      <c r="E601" s="10">
        <v>592</v>
      </c>
      <c r="F601" s="25">
        <v>0</v>
      </c>
      <c r="G601" s="25">
        <v>0</v>
      </c>
      <c r="H601" s="25">
        <v>13</v>
      </c>
      <c r="I601" s="25">
        <v>11</v>
      </c>
      <c r="J601" s="26">
        <v>0</v>
      </c>
      <c r="K601" s="26">
        <v>0</v>
      </c>
      <c r="L601" s="26">
        <v>13</v>
      </c>
      <c r="M601" s="26">
        <v>11</v>
      </c>
      <c r="N601" s="27">
        <v>0</v>
      </c>
      <c r="O601" s="27">
        <v>0</v>
      </c>
      <c r="P601" s="27">
        <v>0</v>
      </c>
      <c r="Q601" s="27">
        <v>0</v>
      </c>
      <c r="R601" s="28">
        <v>0</v>
      </c>
      <c r="S601" s="28">
        <v>0</v>
      </c>
      <c r="T601" s="28">
        <v>4</v>
      </c>
      <c r="U601" s="28">
        <v>6</v>
      </c>
      <c r="V601" s="29">
        <v>0</v>
      </c>
      <c r="W601" s="29">
        <v>0</v>
      </c>
      <c r="X601" s="29">
        <v>2</v>
      </c>
      <c r="Y601" s="29">
        <v>0</v>
      </c>
      <c r="Z601" s="28">
        <v>0</v>
      </c>
      <c r="AA601" s="28">
        <v>0</v>
      </c>
      <c r="AB601" s="28">
        <v>2</v>
      </c>
      <c r="AC601" s="28">
        <v>0</v>
      </c>
      <c r="AD601" s="29">
        <v>0</v>
      </c>
      <c r="AE601" s="29">
        <v>0</v>
      </c>
      <c r="AF601" s="29">
        <v>0</v>
      </c>
      <c r="AG601" s="29">
        <v>0</v>
      </c>
      <c r="AH601" s="30">
        <v>0</v>
      </c>
      <c r="AI601" s="30">
        <v>0</v>
      </c>
      <c r="AJ601" s="30">
        <v>5</v>
      </c>
      <c r="AK601" s="30">
        <v>2</v>
      </c>
      <c r="AL601" s="31">
        <v>10</v>
      </c>
      <c r="AM601" s="31">
        <v>2</v>
      </c>
      <c r="AN601" s="31">
        <v>2</v>
      </c>
      <c r="AO601" s="31">
        <v>0</v>
      </c>
      <c r="AP601" s="31">
        <v>7</v>
      </c>
      <c r="AQ601" s="2">
        <v>1</v>
      </c>
      <c r="AR601" s="2">
        <v>3</v>
      </c>
      <c r="AS601" s="2">
        <v>4</v>
      </c>
      <c r="AT601" s="2">
        <v>5</v>
      </c>
      <c r="AU601" s="2">
        <v>2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2">
        <v>0</v>
      </c>
      <c r="BF601" s="2">
        <v>4</v>
      </c>
      <c r="BG601" s="2">
        <v>2</v>
      </c>
      <c r="BH601" s="2">
        <v>2</v>
      </c>
      <c r="BI601" s="2">
        <v>0</v>
      </c>
      <c r="BJ601" s="2">
        <v>5</v>
      </c>
      <c r="BK601" s="2">
        <v>6</v>
      </c>
      <c r="BL601" s="2">
        <v>0</v>
      </c>
      <c r="BM601" s="2">
        <v>0</v>
      </c>
      <c r="BN601" s="2">
        <v>0</v>
      </c>
      <c r="BO601" s="2">
        <v>5</v>
      </c>
    </row>
    <row r="602" spans="2:67" ht="15.75">
      <c r="B602" s="10">
        <v>593</v>
      </c>
      <c r="C602" s="11" t="s">
        <v>485</v>
      </c>
      <c r="D602" s="11" t="s">
        <v>0</v>
      </c>
      <c r="E602" s="10">
        <v>593</v>
      </c>
      <c r="F602" s="25">
        <v>0</v>
      </c>
      <c r="G602" s="25">
        <v>0</v>
      </c>
      <c r="H602" s="25">
        <v>13</v>
      </c>
      <c r="I602" s="25">
        <v>10</v>
      </c>
      <c r="J602" s="26">
        <v>0</v>
      </c>
      <c r="K602" s="26">
        <v>0</v>
      </c>
      <c r="L602" s="26">
        <v>8</v>
      </c>
      <c r="M602" s="26">
        <v>5</v>
      </c>
      <c r="N602" s="27">
        <v>0</v>
      </c>
      <c r="O602" s="27">
        <v>0</v>
      </c>
      <c r="P602" s="27">
        <v>5</v>
      </c>
      <c r="Q602" s="27">
        <v>5</v>
      </c>
      <c r="R602" s="28">
        <v>0</v>
      </c>
      <c r="S602" s="28">
        <v>0</v>
      </c>
      <c r="T602" s="28">
        <v>3</v>
      </c>
      <c r="U602" s="28">
        <v>3</v>
      </c>
      <c r="V602" s="29">
        <v>0</v>
      </c>
      <c r="W602" s="29">
        <v>0</v>
      </c>
      <c r="X602" s="29">
        <v>3</v>
      </c>
      <c r="Y602" s="29">
        <v>0</v>
      </c>
      <c r="Z602" s="28">
        <v>0</v>
      </c>
      <c r="AA602" s="28">
        <v>0</v>
      </c>
      <c r="AB602" s="28">
        <v>2</v>
      </c>
      <c r="AC602" s="28">
        <v>2</v>
      </c>
      <c r="AD602" s="29">
        <v>0</v>
      </c>
      <c r="AE602" s="29">
        <v>0</v>
      </c>
      <c r="AF602" s="29">
        <v>0</v>
      </c>
      <c r="AG602" s="29">
        <v>0</v>
      </c>
      <c r="AH602" s="30">
        <v>0</v>
      </c>
      <c r="AI602" s="30">
        <v>0</v>
      </c>
      <c r="AJ602" s="30">
        <v>0</v>
      </c>
      <c r="AK602" s="30">
        <v>0</v>
      </c>
      <c r="AL602" s="31">
        <v>6</v>
      </c>
      <c r="AM602" s="31">
        <v>3</v>
      </c>
      <c r="AN602" s="31">
        <v>4</v>
      </c>
      <c r="AO602" s="31">
        <v>0</v>
      </c>
      <c r="AP602" s="31">
        <v>0</v>
      </c>
      <c r="AQ602" s="2">
        <v>1</v>
      </c>
      <c r="AR602" s="2">
        <v>3</v>
      </c>
      <c r="AS602" s="2">
        <v>2</v>
      </c>
      <c r="AT602" s="2">
        <v>4</v>
      </c>
      <c r="AU602" s="2">
        <v>5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2">
        <v>0</v>
      </c>
      <c r="BF602" s="2">
        <v>3</v>
      </c>
      <c r="BG602" s="2">
        <v>3</v>
      </c>
      <c r="BH602" s="2">
        <v>2</v>
      </c>
      <c r="BI602" s="2">
        <v>0</v>
      </c>
      <c r="BJ602" s="2">
        <v>0</v>
      </c>
      <c r="BK602" s="2">
        <v>3</v>
      </c>
      <c r="BL602" s="2">
        <v>0</v>
      </c>
      <c r="BM602" s="2">
        <v>2</v>
      </c>
      <c r="BN602" s="2">
        <v>0</v>
      </c>
      <c r="BO602" s="2">
        <v>0</v>
      </c>
    </row>
    <row r="603" spans="2:67" ht="15.75">
      <c r="B603" s="10">
        <v>594</v>
      </c>
      <c r="C603" s="11" t="s">
        <v>795</v>
      </c>
      <c r="D603" s="11" t="s">
        <v>379</v>
      </c>
      <c r="E603" s="10">
        <v>594</v>
      </c>
      <c r="F603" s="25">
        <v>0</v>
      </c>
      <c r="G603" s="25">
        <v>0</v>
      </c>
      <c r="H603" s="25">
        <v>13</v>
      </c>
      <c r="I603" s="25">
        <v>10</v>
      </c>
      <c r="J603" s="26">
        <v>0</v>
      </c>
      <c r="K603" s="26">
        <v>0</v>
      </c>
      <c r="L603" s="26">
        <v>13</v>
      </c>
      <c r="M603" s="26">
        <v>10</v>
      </c>
      <c r="N603" s="27">
        <v>0</v>
      </c>
      <c r="O603" s="27">
        <v>0</v>
      </c>
      <c r="P603" s="27">
        <v>0</v>
      </c>
      <c r="Q603" s="27">
        <v>0</v>
      </c>
      <c r="R603" s="28">
        <v>0</v>
      </c>
      <c r="S603" s="28">
        <v>0</v>
      </c>
      <c r="T603" s="28">
        <v>4</v>
      </c>
      <c r="U603" s="28">
        <v>2</v>
      </c>
      <c r="V603" s="29">
        <v>0</v>
      </c>
      <c r="W603" s="29">
        <v>0</v>
      </c>
      <c r="X603" s="29">
        <v>3</v>
      </c>
      <c r="Y603" s="29">
        <v>3</v>
      </c>
      <c r="Z603" s="28">
        <v>0</v>
      </c>
      <c r="AA603" s="28">
        <v>0</v>
      </c>
      <c r="AB603" s="28">
        <v>3</v>
      </c>
      <c r="AC603" s="28">
        <v>2</v>
      </c>
      <c r="AD603" s="29">
        <v>0</v>
      </c>
      <c r="AE603" s="29">
        <v>0</v>
      </c>
      <c r="AF603" s="29">
        <v>3</v>
      </c>
      <c r="AG603" s="29">
        <v>3</v>
      </c>
      <c r="AH603" s="30">
        <v>0</v>
      </c>
      <c r="AI603" s="30">
        <v>0</v>
      </c>
      <c r="AJ603" s="30">
        <v>0</v>
      </c>
      <c r="AK603" s="30">
        <v>0</v>
      </c>
      <c r="AL603" s="31">
        <v>6</v>
      </c>
      <c r="AM603" s="31">
        <v>6</v>
      </c>
      <c r="AN603" s="31">
        <v>5</v>
      </c>
      <c r="AO603" s="31">
        <v>6</v>
      </c>
      <c r="AP603" s="31">
        <v>0</v>
      </c>
      <c r="AQ603" s="2">
        <v>1</v>
      </c>
      <c r="AR603" s="2">
        <v>2</v>
      </c>
      <c r="AS603" s="2">
        <v>4</v>
      </c>
      <c r="AT603" s="2">
        <v>3</v>
      </c>
      <c r="AU603" s="2">
        <v>5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  <c r="BE603" s="2">
        <v>0</v>
      </c>
      <c r="BF603" s="2">
        <v>4</v>
      </c>
      <c r="BG603" s="2">
        <v>3</v>
      </c>
      <c r="BH603" s="2">
        <v>3</v>
      </c>
      <c r="BI603" s="2">
        <v>3</v>
      </c>
      <c r="BJ603" s="2">
        <v>0</v>
      </c>
      <c r="BK603" s="2">
        <v>2</v>
      </c>
      <c r="BL603" s="2">
        <v>3</v>
      </c>
      <c r="BM603" s="2">
        <v>2</v>
      </c>
      <c r="BN603" s="2">
        <v>3</v>
      </c>
      <c r="BO603" s="2">
        <v>0</v>
      </c>
    </row>
    <row r="604" spans="2:67" ht="15.75">
      <c r="B604" s="10">
        <v>595</v>
      </c>
      <c r="C604" s="11" t="s">
        <v>892</v>
      </c>
      <c r="D604" s="11" t="s">
        <v>17</v>
      </c>
      <c r="E604" s="10">
        <v>595</v>
      </c>
      <c r="F604" s="25">
        <v>0</v>
      </c>
      <c r="G604" s="25">
        <v>0</v>
      </c>
      <c r="H604" s="25">
        <v>13</v>
      </c>
      <c r="I604" s="25">
        <v>9</v>
      </c>
      <c r="J604" s="26">
        <v>0</v>
      </c>
      <c r="K604" s="26">
        <v>0</v>
      </c>
      <c r="L604" s="26">
        <v>13</v>
      </c>
      <c r="M604" s="26">
        <v>9</v>
      </c>
      <c r="N604" s="27">
        <v>0</v>
      </c>
      <c r="O604" s="27">
        <v>0</v>
      </c>
      <c r="P604" s="27">
        <v>0</v>
      </c>
      <c r="Q604" s="27">
        <v>0</v>
      </c>
      <c r="R604" s="28">
        <v>0</v>
      </c>
      <c r="S604" s="28">
        <v>0</v>
      </c>
      <c r="T604" s="28">
        <v>2</v>
      </c>
      <c r="U604" s="28">
        <v>0</v>
      </c>
      <c r="V604" s="29">
        <v>0</v>
      </c>
      <c r="W604" s="29">
        <v>0</v>
      </c>
      <c r="X604" s="29">
        <v>0</v>
      </c>
      <c r="Y604" s="29">
        <v>0</v>
      </c>
      <c r="Z604" s="28">
        <v>0</v>
      </c>
      <c r="AA604" s="28">
        <v>0</v>
      </c>
      <c r="AB604" s="28">
        <v>3</v>
      </c>
      <c r="AC604" s="28">
        <v>2</v>
      </c>
      <c r="AD604" s="29">
        <v>0</v>
      </c>
      <c r="AE604" s="29">
        <v>0</v>
      </c>
      <c r="AF604" s="29">
        <v>4</v>
      </c>
      <c r="AG604" s="29">
        <v>3</v>
      </c>
      <c r="AH604" s="30">
        <v>0</v>
      </c>
      <c r="AI604" s="30">
        <v>0</v>
      </c>
      <c r="AJ604" s="30">
        <v>4</v>
      </c>
      <c r="AK604" s="30">
        <v>7</v>
      </c>
      <c r="AL604" s="31">
        <v>2</v>
      </c>
      <c r="AM604" s="31">
        <v>0</v>
      </c>
      <c r="AN604" s="31">
        <v>5</v>
      </c>
      <c r="AO604" s="31">
        <v>7</v>
      </c>
      <c r="AP604" s="31">
        <v>11</v>
      </c>
      <c r="AQ604" s="2">
        <v>4</v>
      </c>
      <c r="AR604" s="2">
        <v>5</v>
      </c>
      <c r="AS604" s="2">
        <v>3</v>
      </c>
      <c r="AT604" s="2">
        <v>2</v>
      </c>
      <c r="AU604" s="2">
        <v>1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2">
        <v>0</v>
      </c>
      <c r="BF604" s="2">
        <v>2</v>
      </c>
      <c r="BG604" s="2">
        <v>0</v>
      </c>
      <c r="BH604" s="2">
        <v>3</v>
      </c>
      <c r="BI604" s="2">
        <v>4</v>
      </c>
      <c r="BJ604" s="2">
        <v>4</v>
      </c>
      <c r="BK604" s="2">
        <v>0</v>
      </c>
      <c r="BL604" s="2">
        <v>0</v>
      </c>
      <c r="BM604" s="2">
        <v>2</v>
      </c>
      <c r="BN604" s="2">
        <v>3</v>
      </c>
      <c r="BO604" s="2">
        <v>4</v>
      </c>
    </row>
    <row r="605" spans="2:67" ht="15.75">
      <c r="B605" s="10">
        <v>596</v>
      </c>
      <c r="C605" s="11" t="s">
        <v>347</v>
      </c>
      <c r="D605" s="11" t="s">
        <v>227</v>
      </c>
      <c r="E605" s="10">
        <v>596</v>
      </c>
      <c r="F605" s="25">
        <v>0</v>
      </c>
      <c r="G605" s="25">
        <v>0</v>
      </c>
      <c r="H605" s="25">
        <v>13</v>
      </c>
      <c r="I605" s="25">
        <v>6</v>
      </c>
      <c r="J605" s="26">
        <v>0</v>
      </c>
      <c r="K605" s="26">
        <v>0</v>
      </c>
      <c r="L605" s="26">
        <v>13</v>
      </c>
      <c r="M605" s="26">
        <v>6</v>
      </c>
      <c r="N605" s="27">
        <v>0</v>
      </c>
      <c r="O605" s="27">
        <v>0</v>
      </c>
      <c r="P605" s="27">
        <v>0</v>
      </c>
      <c r="Q605" s="27">
        <v>0</v>
      </c>
      <c r="R605" s="28">
        <v>0</v>
      </c>
      <c r="S605" s="28">
        <v>0</v>
      </c>
      <c r="T605" s="28">
        <v>1</v>
      </c>
      <c r="U605" s="28">
        <v>2</v>
      </c>
      <c r="V605" s="29">
        <v>0</v>
      </c>
      <c r="W605" s="29">
        <v>0</v>
      </c>
      <c r="X605" s="29">
        <v>4</v>
      </c>
      <c r="Y605" s="29">
        <v>0</v>
      </c>
      <c r="Z605" s="28">
        <v>0</v>
      </c>
      <c r="AA605" s="28">
        <v>0</v>
      </c>
      <c r="AB605" s="28">
        <v>0</v>
      </c>
      <c r="AC605" s="28">
        <v>0</v>
      </c>
      <c r="AD605" s="29">
        <v>0</v>
      </c>
      <c r="AE605" s="29">
        <v>0</v>
      </c>
      <c r="AF605" s="29">
        <v>4</v>
      </c>
      <c r="AG605" s="29">
        <v>0</v>
      </c>
      <c r="AH605" s="30">
        <v>0</v>
      </c>
      <c r="AI605" s="30">
        <v>0</v>
      </c>
      <c r="AJ605" s="30">
        <v>4</v>
      </c>
      <c r="AK605" s="30">
        <v>0</v>
      </c>
      <c r="AL605" s="31">
        <v>3</v>
      </c>
      <c r="AM605" s="31">
        <v>4</v>
      </c>
      <c r="AN605" s="31">
        <v>0</v>
      </c>
      <c r="AO605" s="31">
        <v>4</v>
      </c>
      <c r="AP605" s="31">
        <v>4</v>
      </c>
      <c r="AQ605" s="2">
        <v>4</v>
      </c>
      <c r="AR605" s="2">
        <v>1</v>
      </c>
      <c r="AS605" s="2">
        <v>5</v>
      </c>
      <c r="AT605" s="2">
        <v>2</v>
      </c>
      <c r="AU605" s="2">
        <v>3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2">
        <v>0</v>
      </c>
      <c r="BF605" s="2">
        <v>1</v>
      </c>
      <c r="BG605" s="2">
        <v>4</v>
      </c>
      <c r="BH605" s="2">
        <v>0</v>
      </c>
      <c r="BI605" s="2">
        <v>4</v>
      </c>
      <c r="BJ605" s="2">
        <v>4</v>
      </c>
      <c r="BK605" s="2">
        <v>2</v>
      </c>
      <c r="BL605" s="2">
        <v>0</v>
      </c>
      <c r="BM605" s="2">
        <v>0</v>
      </c>
      <c r="BN605" s="2">
        <v>0</v>
      </c>
      <c r="BO605" s="2">
        <v>4</v>
      </c>
    </row>
    <row r="606" spans="2:67" ht="15.75">
      <c r="B606" s="10">
        <v>597</v>
      </c>
      <c r="C606" s="11" t="s">
        <v>605</v>
      </c>
      <c r="D606" s="11" t="s">
        <v>7</v>
      </c>
      <c r="E606" s="10">
        <v>597</v>
      </c>
      <c r="F606" s="25">
        <v>0</v>
      </c>
      <c r="G606" s="25">
        <v>0</v>
      </c>
      <c r="H606" s="25">
        <v>13</v>
      </c>
      <c r="I606" s="25">
        <v>5</v>
      </c>
      <c r="J606" s="26">
        <v>0</v>
      </c>
      <c r="K606" s="26">
        <v>0</v>
      </c>
      <c r="L606" s="26">
        <v>5</v>
      </c>
      <c r="M606" s="26">
        <v>5</v>
      </c>
      <c r="N606" s="27">
        <v>0</v>
      </c>
      <c r="O606" s="27">
        <v>0</v>
      </c>
      <c r="P606" s="27">
        <v>8</v>
      </c>
      <c r="Q606" s="27">
        <v>0</v>
      </c>
      <c r="R606" s="28">
        <v>0</v>
      </c>
      <c r="S606" s="28">
        <v>0</v>
      </c>
      <c r="T606" s="28">
        <v>3</v>
      </c>
      <c r="U606" s="28">
        <v>2</v>
      </c>
      <c r="V606" s="29">
        <v>0</v>
      </c>
      <c r="W606" s="29">
        <v>0</v>
      </c>
      <c r="X606" s="29">
        <v>2</v>
      </c>
      <c r="Y606" s="29">
        <v>3</v>
      </c>
      <c r="Z606" s="28">
        <v>0</v>
      </c>
      <c r="AA606" s="28">
        <v>0</v>
      </c>
      <c r="AB606" s="28">
        <v>0</v>
      </c>
      <c r="AC606" s="28">
        <v>0</v>
      </c>
      <c r="AD606" s="29">
        <v>0</v>
      </c>
      <c r="AE606" s="29">
        <v>0</v>
      </c>
      <c r="AF606" s="29">
        <v>0</v>
      </c>
      <c r="AG606" s="29">
        <v>0</v>
      </c>
      <c r="AH606" s="30">
        <v>0</v>
      </c>
      <c r="AI606" s="30">
        <v>0</v>
      </c>
      <c r="AJ606" s="30">
        <v>0</v>
      </c>
      <c r="AK606" s="30">
        <v>0</v>
      </c>
      <c r="AL606" s="31">
        <v>5</v>
      </c>
      <c r="AM606" s="31">
        <v>5</v>
      </c>
      <c r="AN606" s="31">
        <v>0</v>
      </c>
      <c r="AO606" s="31">
        <v>0</v>
      </c>
      <c r="AP606" s="31">
        <v>0</v>
      </c>
      <c r="AQ606" s="2">
        <v>1</v>
      </c>
      <c r="AR606" s="2">
        <v>2</v>
      </c>
      <c r="AS606" s="2">
        <v>3</v>
      </c>
      <c r="AT606" s="2">
        <v>4</v>
      </c>
      <c r="AU606" s="2">
        <v>5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0</v>
      </c>
      <c r="BE606" s="2">
        <v>0</v>
      </c>
      <c r="BF606" s="2">
        <v>3</v>
      </c>
      <c r="BG606" s="2">
        <v>2</v>
      </c>
      <c r="BH606" s="2">
        <v>0</v>
      </c>
      <c r="BI606" s="2">
        <v>0</v>
      </c>
      <c r="BJ606" s="2">
        <v>0</v>
      </c>
      <c r="BK606" s="2">
        <v>2</v>
      </c>
      <c r="BL606" s="2">
        <v>3</v>
      </c>
      <c r="BM606" s="2">
        <v>0</v>
      </c>
      <c r="BN606" s="2">
        <v>0</v>
      </c>
      <c r="BO606" s="2">
        <v>0</v>
      </c>
    </row>
    <row r="607" spans="2:67" ht="15.75">
      <c r="B607" s="10">
        <v>598</v>
      </c>
      <c r="C607" s="11" t="s">
        <v>741</v>
      </c>
      <c r="D607" s="11" t="s">
        <v>227</v>
      </c>
      <c r="E607" s="10">
        <v>598</v>
      </c>
      <c r="F607" s="25">
        <v>0</v>
      </c>
      <c r="G607" s="25">
        <v>0</v>
      </c>
      <c r="H607" s="25">
        <v>12</v>
      </c>
      <c r="I607" s="25">
        <v>25</v>
      </c>
      <c r="J607" s="26">
        <v>0</v>
      </c>
      <c r="K607" s="26">
        <v>0</v>
      </c>
      <c r="L607" s="26">
        <v>12</v>
      </c>
      <c r="M607" s="26">
        <v>25</v>
      </c>
      <c r="N607" s="27">
        <v>0</v>
      </c>
      <c r="O607" s="27">
        <v>0</v>
      </c>
      <c r="P607" s="27">
        <v>0</v>
      </c>
      <c r="Q607" s="27">
        <v>0</v>
      </c>
      <c r="R607" s="28">
        <v>0</v>
      </c>
      <c r="S607" s="28">
        <v>0</v>
      </c>
      <c r="T607" s="28">
        <v>2</v>
      </c>
      <c r="U607" s="28">
        <v>6</v>
      </c>
      <c r="V607" s="29">
        <v>0</v>
      </c>
      <c r="W607" s="29">
        <v>0</v>
      </c>
      <c r="X607" s="29">
        <v>2</v>
      </c>
      <c r="Y607" s="29">
        <v>6</v>
      </c>
      <c r="Z607" s="28">
        <v>0</v>
      </c>
      <c r="AA607" s="28">
        <v>0</v>
      </c>
      <c r="AB607" s="28">
        <v>2</v>
      </c>
      <c r="AC607" s="28">
        <v>5</v>
      </c>
      <c r="AD607" s="29">
        <v>0</v>
      </c>
      <c r="AE607" s="29">
        <v>0</v>
      </c>
      <c r="AF607" s="29">
        <v>3</v>
      </c>
      <c r="AG607" s="29">
        <v>5</v>
      </c>
      <c r="AH607" s="30">
        <v>0</v>
      </c>
      <c r="AI607" s="30">
        <v>0</v>
      </c>
      <c r="AJ607" s="30">
        <v>3</v>
      </c>
      <c r="AK607" s="30">
        <v>1</v>
      </c>
      <c r="AL607" s="31">
        <v>8</v>
      </c>
      <c r="AM607" s="31">
        <v>8</v>
      </c>
      <c r="AN607" s="31">
        <v>7</v>
      </c>
      <c r="AO607" s="31">
        <v>8</v>
      </c>
      <c r="AP607" s="31">
        <v>4</v>
      </c>
      <c r="AQ607" s="2">
        <v>1</v>
      </c>
      <c r="AR607" s="2">
        <v>2</v>
      </c>
      <c r="AS607" s="2">
        <v>4</v>
      </c>
      <c r="AT607" s="2">
        <v>3</v>
      </c>
      <c r="AU607" s="2">
        <v>5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2">
        <v>0</v>
      </c>
      <c r="BF607" s="2">
        <v>2</v>
      </c>
      <c r="BG607" s="2">
        <v>2</v>
      </c>
      <c r="BH607" s="2">
        <v>2</v>
      </c>
      <c r="BI607" s="2">
        <v>3</v>
      </c>
      <c r="BJ607" s="2">
        <v>3</v>
      </c>
      <c r="BK607" s="2">
        <v>6</v>
      </c>
      <c r="BL607" s="2">
        <v>6</v>
      </c>
      <c r="BM607" s="2">
        <v>5</v>
      </c>
      <c r="BN607" s="2">
        <v>5</v>
      </c>
      <c r="BO607" s="2">
        <v>3</v>
      </c>
    </row>
    <row r="608" spans="2:67" ht="15.75">
      <c r="B608" s="10">
        <v>599</v>
      </c>
      <c r="C608" s="11" t="s">
        <v>737</v>
      </c>
      <c r="D608" s="11" t="s">
        <v>227</v>
      </c>
      <c r="E608" s="10">
        <v>599</v>
      </c>
      <c r="F608" s="25">
        <v>0</v>
      </c>
      <c r="G608" s="25">
        <v>0</v>
      </c>
      <c r="H608" s="25">
        <v>12</v>
      </c>
      <c r="I608" s="25">
        <v>21</v>
      </c>
      <c r="J608" s="26">
        <v>0</v>
      </c>
      <c r="K608" s="26">
        <v>0</v>
      </c>
      <c r="L608" s="26">
        <v>12</v>
      </c>
      <c r="M608" s="26">
        <v>21</v>
      </c>
      <c r="N608" s="27">
        <v>0</v>
      </c>
      <c r="O608" s="27">
        <v>0</v>
      </c>
      <c r="P608" s="27">
        <v>0</v>
      </c>
      <c r="Q608" s="27">
        <v>0</v>
      </c>
      <c r="R608" s="28">
        <v>0</v>
      </c>
      <c r="S608" s="28">
        <v>0</v>
      </c>
      <c r="T608" s="28">
        <v>2</v>
      </c>
      <c r="U608" s="28">
        <v>0</v>
      </c>
      <c r="V608" s="29">
        <v>0</v>
      </c>
      <c r="W608" s="29">
        <v>0</v>
      </c>
      <c r="X608" s="29">
        <v>2</v>
      </c>
      <c r="Y608" s="29">
        <v>6</v>
      </c>
      <c r="Z608" s="28">
        <v>0</v>
      </c>
      <c r="AA608" s="28">
        <v>0</v>
      </c>
      <c r="AB608" s="28">
        <v>2</v>
      </c>
      <c r="AC608" s="28">
        <v>6</v>
      </c>
      <c r="AD608" s="29">
        <v>0</v>
      </c>
      <c r="AE608" s="29">
        <v>0</v>
      </c>
      <c r="AF608" s="29">
        <v>2</v>
      </c>
      <c r="AG608" s="29">
        <v>5</v>
      </c>
      <c r="AH608" s="30">
        <v>0</v>
      </c>
      <c r="AI608" s="30">
        <v>0</v>
      </c>
      <c r="AJ608" s="30">
        <v>4</v>
      </c>
      <c r="AK608" s="30">
        <v>0</v>
      </c>
      <c r="AL608" s="31">
        <v>2</v>
      </c>
      <c r="AM608" s="31">
        <v>8</v>
      </c>
      <c r="AN608" s="31">
        <v>8</v>
      </c>
      <c r="AO608" s="31">
        <v>7</v>
      </c>
      <c r="AP608" s="31">
        <v>4</v>
      </c>
      <c r="AQ608" s="2">
        <v>5</v>
      </c>
      <c r="AR608" s="2">
        <v>1</v>
      </c>
      <c r="AS608" s="2">
        <v>2</v>
      </c>
      <c r="AT608" s="2">
        <v>3</v>
      </c>
      <c r="AU608" s="2">
        <v>4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  <c r="BE608" s="2">
        <v>0</v>
      </c>
      <c r="BF608" s="2">
        <v>2</v>
      </c>
      <c r="BG608" s="2">
        <v>2</v>
      </c>
      <c r="BH608" s="2">
        <v>2</v>
      </c>
      <c r="BI608" s="2">
        <v>2</v>
      </c>
      <c r="BJ608" s="2">
        <v>4</v>
      </c>
      <c r="BK608" s="2">
        <v>0</v>
      </c>
      <c r="BL608" s="2">
        <v>6</v>
      </c>
      <c r="BM608" s="2">
        <v>6</v>
      </c>
      <c r="BN608" s="2">
        <v>5</v>
      </c>
      <c r="BO608" s="2">
        <v>4</v>
      </c>
    </row>
    <row r="609" spans="2:67" ht="15.75">
      <c r="B609" s="10">
        <v>600</v>
      </c>
      <c r="C609" s="11" t="s">
        <v>219</v>
      </c>
      <c r="D609" s="11" t="s">
        <v>19</v>
      </c>
      <c r="E609" s="10">
        <v>600</v>
      </c>
      <c r="F609" s="25">
        <v>0</v>
      </c>
      <c r="G609" s="25">
        <v>0</v>
      </c>
      <c r="H609" s="25">
        <v>12</v>
      </c>
      <c r="I609" s="25">
        <v>20</v>
      </c>
      <c r="J609" s="26">
        <v>0</v>
      </c>
      <c r="K609" s="26">
        <v>0</v>
      </c>
      <c r="L609" s="26">
        <v>6</v>
      </c>
      <c r="M609" s="26">
        <v>6</v>
      </c>
      <c r="N609" s="27">
        <v>0</v>
      </c>
      <c r="O609" s="27">
        <v>0</v>
      </c>
      <c r="P609" s="27">
        <v>6</v>
      </c>
      <c r="Q609" s="27">
        <v>14</v>
      </c>
      <c r="R609" s="28">
        <v>0</v>
      </c>
      <c r="S609" s="28">
        <v>0</v>
      </c>
      <c r="T609" s="28">
        <v>2</v>
      </c>
      <c r="U609" s="28">
        <v>0</v>
      </c>
      <c r="V609" s="29">
        <v>0</v>
      </c>
      <c r="W609" s="29">
        <v>0</v>
      </c>
      <c r="X609" s="29">
        <v>2</v>
      </c>
      <c r="Y609" s="29">
        <v>4</v>
      </c>
      <c r="Z609" s="28">
        <v>0</v>
      </c>
      <c r="AA609" s="28">
        <v>0</v>
      </c>
      <c r="AB609" s="28">
        <v>2</v>
      </c>
      <c r="AC609" s="28">
        <v>2</v>
      </c>
      <c r="AD609" s="29">
        <v>0</v>
      </c>
      <c r="AE609" s="29">
        <v>0</v>
      </c>
      <c r="AF609" s="29">
        <v>0</v>
      </c>
      <c r="AG609" s="29">
        <v>0</v>
      </c>
      <c r="AH609" s="30">
        <v>0</v>
      </c>
      <c r="AI609" s="30">
        <v>0</v>
      </c>
      <c r="AJ609" s="30">
        <v>0</v>
      </c>
      <c r="AK609" s="30">
        <v>0</v>
      </c>
      <c r="AL609" s="31">
        <v>2</v>
      </c>
      <c r="AM609" s="31">
        <v>6</v>
      </c>
      <c r="AN609" s="31">
        <v>4</v>
      </c>
      <c r="AO609" s="31">
        <v>0</v>
      </c>
      <c r="AP609" s="31">
        <v>0</v>
      </c>
      <c r="AQ609" s="2">
        <v>3</v>
      </c>
      <c r="AR609" s="2">
        <v>1</v>
      </c>
      <c r="AS609" s="2">
        <v>2</v>
      </c>
      <c r="AT609" s="2">
        <v>4</v>
      </c>
      <c r="AU609" s="2">
        <v>5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  <c r="BE609" s="2">
        <v>0</v>
      </c>
      <c r="BF609" s="2">
        <v>2</v>
      </c>
      <c r="BG609" s="2">
        <v>2</v>
      </c>
      <c r="BH609" s="2">
        <v>2</v>
      </c>
      <c r="BI609" s="2">
        <v>0</v>
      </c>
      <c r="BJ609" s="2">
        <v>0</v>
      </c>
      <c r="BK609" s="2">
        <v>0</v>
      </c>
      <c r="BL609" s="2">
        <v>4</v>
      </c>
      <c r="BM609" s="2">
        <v>2</v>
      </c>
      <c r="BN609" s="2">
        <v>0</v>
      </c>
      <c r="BO609" s="2">
        <v>0</v>
      </c>
    </row>
    <row r="610" spans="2:67" ht="15.75">
      <c r="B610" s="10">
        <v>601</v>
      </c>
      <c r="C610" s="11" t="s">
        <v>693</v>
      </c>
      <c r="D610" s="11" t="s">
        <v>25</v>
      </c>
      <c r="E610" s="10">
        <v>601</v>
      </c>
      <c r="F610" s="25">
        <v>0</v>
      </c>
      <c r="G610" s="25">
        <v>0</v>
      </c>
      <c r="H610" s="25">
        <v>12</v>
      </c>
      <c r="I610" s="25">
        <v>17</v>
      </c>
      <c r="J610" s="26">
        <v>0</v>
      </c>
      <c r="K610" s="26">
        <v>0</v>
      </c>
      <c r="L610" s="26">
        <v>12</v>
      </c>
      <c r="M610" s="26">
        <v>17</v>
      </c>
      <c r="N610" s="27">
        <v>0</v>
      </c>
      <c r="O610" s="27">
        <v>0</v>
      </c>
      <c r="P610" s="27">
        <v>0</v>
      </c>
      <c r="Q610" s="27">
        <v>0</v>
      </c>
      <c r="R610" s="28">
        <v>0</v>
      </c>
      <c r="S610" s="28">
        <v>0</v>
      </c>
      <c r="T610" s="28">
        <v>2</v>
      </c>
      <c r="U610" s="28">
        <v>4</v>
      </c>
      <c r="V610" s="29">
        <v>0</v>
      </c>
      <c r="W610" s="29">
        <v>0</v>
      </c>
      <c r="X610" s="29">
        <v>2</v>
      </c>
      <c r="Y610" s="29">
        <v>2</v>
      </c>
      <c r="Z610" s="28">
        <v>0</v>
      </c>
      <c r="AA610" s="28">
        <v>0</v>
      </c>
      <c r="AB610" s="28">
        <v>2</v>
      </c>
      <c r="AC610" s="28">
        <v>5</v>
      </c>
      <c r="AD610" s="29">
        <v>0</v>
      </c>
      <c r="AE610" s="29">
        <v>0</v>
      </c>
      <c r="AF610" s="29">
        <v>3</v>
      </c>
      <c r="AG610" s="29">
        <v>3</v>
      </c>
      <c r="AH610" s="30">
        <v>0</v>
      </c>
      <c r="AI610" s="30">
        <v>0</v>
      </c>
      <c r="AJ610" s="30">
        <v>3</v>
      </c>
      <c r="AK610" s="30">
        <v>4</v>
      </c>
      <c r="AL610" s="31">
        <v>6</v>
      </c>
      <c r="AM610" s="31">
        <v>4</v>
      </c>
      <c r="AN610" s="31">
        <v>7</v>
      </c>
      <c r="AO610" s="31">
        <v>6</v>
      </c>
      <c r="AP610" s="31">
        <v>7</v>
      </c>
      <c r="AQ610" s="2">
        <v>3</v>
      </c>
      <c r="AR610" s="2">
        <v>5</v>
      </c>
      <c r="AS610" s="2">
        <v>1</v>
      </c>
      <c r="AT610" s="2">
        <v>4</v>
      </c>
      <c r="AU610" s="2">
        <v>2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2">
        <v>0</v>
      </c>
      <c r="BF610" s="2">
        <v>2</v>
      </c>
      <c r="BG610" s="2">
        <v>2</v>
      </c>
      <c r="BH610" s="2">
        <v>2</v>
      </c>
      <c r="BI610" s="2">
        <v>3</v>
      </c>
      <c r="BJ610" s="2">
        <v>3</v>
      </c>
      <c r="BK610" s="2">
        <v>4</v>
      </c>
      <c r="BL610" s="2">
        <v>2</v>
      </c>
      <c r="BM610" s="2">
        <v>5</v>
      </c>
      <c r="BN610" s="2">
        <v>3</v>
      </c>
      <c r="BO610" s="2">
        <v>3</v>
      </c>
    </row>
    <row r="611" spans="2:67" ht="15.75">
      <c r="B611" s="10">
        <v>602</v>
      </c>
      <c r="C611" s="11" t="s">
        <v>172</v>
      </c>
      <c r="D611" s="11" t="s">
        <v>7</v>
      </c>
      <c r="E611" s="10">
        <v>602</v>
      </c>
      <c r="F611" s="25">
        <v>0</v>
      </c>
      <c r="G611" s="25">
        <v>0</v>
      </c>
      <c r="H611" s="25">
        <v>12</v>
      </c>
      <c r="I611" s="25">
        <v>15</v>
      </c>
      <c r="J611" s="26">
        <v>0</v>
      </c>
      <c r="K611" s="26">
        <v>0</v>
      </c>
      <c r="L611" s="26">
        <v>4</v>
      </c>
      <c r="M611" s="26">
        <v>5</v>
      </c>
      <c r="N611" s="27">
        <v>0</v>
      </c>
      <c r="O611" s="27">
        <v>0</v>
      </c>
      <c r="P611" s="27">
        <v>8</v>
      </c>
      <c r="Q611" s="27">
        <v>10</v>
      </c>
      <c r="R611" s="28">
        <v>0</v>
      </c>
      <c r="S611" s="28">
        <v>0</v>
      </c>
      <c r="T611" s="28">
        <v>1</v>
      </c>
      <c r="U611" s="28">
        <v>4</v>
      </c>
      <c r="V611" s="29">
        <v>0</v>
      </c>
      <c r="W611" s="29">
        <v>0</v>
      </c>
      <c r="X611" s="29">
        <v>0</v>
      </c>
      <c r="Y611" s="29">
        <v>0</v>
      </c>
      <c r="Z611" s="28">
        <v>0</v>
      </c>
      <c r="AA611" s="28">
        <v>0</v>
      </c>
      <c r="AB611" s="28">
        <v>0</v>
      </c>
      <c r="AC611" s="28">
        <v>0</v>
      </c>
      <c r="AD611" s="29">
        <v>0</v>
      </c>
      <c r="AE611" s="29">
        <v>0</v>
      </c>
      <c r="AF611" s="29">
        <v>3</v>
      </c>
      <c r="AG611" s="29">
        <v>1</v>
      </c>
      <c r="AH611" s="30">
        <v>0</v>
      </c>
      <c r="AI611" s="30">
        <v>0</v>
      </c>
      <c r="AJ611" s="30">
        <v>0</v>
      </c>
      <c r="AK611" s="30">
        <v>0</v>
      </c>
      <c r="AL611" s="31">
        <v>5</v>
      </c>
      <c r="AM611" s="31">
        <v>0</v>
      </c>
      <c r="AN611" s="31">
        <v>0</v>
      </c>
      <c r="AO611" s="31">
        <v>4</v>
      </c>
      <c r="AP611" s="31">
        <v>0</v>
      </c>
      <c r="AQ611" s="2">
        <v>1</v>
      </c>
      <c r="AR611" s="2">
        <v>3</v>
      </c>
      <c r="AS611" s="2">
        <v>4</v>
      </c>
      <c r="AT611" s="2">
        <v>2</v>
      </c>
      <c r="AU611" s="2">
        <v>5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0</v>
      </c>
      <c r="BE611" s="2">
        <v>0</v>
      </c>
      <c r="BF611" s="2">
        <v>1</v>
      </c>
      <c r="BG611" s="2">
        <v>0</v>
      </c>
      <c r="BH611" s="2">
        <v>0</v>
      </c>
      <c r="BI611" s="2">
        <v>3</v>
      </c>
      <c r="BJ611" s="2">
        <v>0</v>
      </c>
      <c r="BK611" s="2">
        <v>4</v>
      </c>
      <c r="BL611" s="2">
        <v>0</v>
      </c>
      <c r="BM611" s="2">
        <v>0</v>
      </c>
      <c r="BN611" s="2">
        <v>1</v>
      </c>
      <c r="BO611" s="2">
        <v>0</v>
      </c>
    </row>
    <row r="612" spans="2:67" ht="15.75">
      <c r="B612" s="10">
        <v>603</v>
      </c>
      <c r="C612" s="11" t="s">
        <v>425</v>
      </c>
      <c r="D612" s="11" t="s">
        <v>3</v>
      </c>
      <c r="E612" s="10">
        <v>603</v>
      </c>
      <c r="F612" s="25">
        <v>0</v>
      </c>
      <c r="G612" s="25">
        <v>0</v>
      </c>
      <c r="H612" s="25">
        <v>12</v>
      </c>
      <c r="I612" s="25">
        <v>14</v>
      </c>
      <c r="J612" s="26">
        <v>0</v>
      </c>
      <c r="K612" s="26">
        <v>0</v>
      </c>
      <c r="L612" s="26">
        <v>6</v>
      </c>
      <c r="M612" s="26">
        <v>6</v>
      </c>
      <c r="N612" s="27">
        <v>0</v>
      </c>
      <c r="O612" s="27">
        <v>0</v>
      </c>
      <c r="P612" s="27">
        <v>6</v>
      </c>
      <c r="Q612" s="27">
        <v>8</v>
      </c>
      <c r="R612" s="28">
        <v>0</v>
      </c>
      <c r="S612" s="28">
        <v>0</v>
      </c>
      <c r="T612" s="28">
        <v>2</v>
      </c>
      <c r="U612" s="28">
        <v>6</v>
      </c>
      <c r="V612" s="29">
        <v>0</v>
      </c>
      <c r="W612" s="29">
        <v>0</v>
      </c>
      <c r="X612" s="29">
        <v>2</v>
      </c>
      <c r="Y612" s="29">
        <v>0</v>
      </c>
      <c r="Z612" s="28">
        <v>0</v>
      </c>
      <c r="AA612" s="28">
        <v>0</v>
      </c>
      <c r="AB612" s="28">
        <v>2</v>
      </c>
      <c r="AC612" s="28">
        <v>0</v>
      </c>
      <c r="AD612" s="29">
        <v>0</v>
      </c>
      <c r="AE612" s="29">
        <v>0</v>
      </c>
      <c r="AF612" s="29">
        <v>0</v>
      </c>
      <c r="AG612" s="29">
        <v>0</v>
      </c>
      <c r="AH612" s="30">
        <v>0</v>
      </c>
      <c r="AI612" s="30">
        <v>0</v>
      </c>
      <c r="AJ612" s="30">
        <v>0</v>
      </c>
      <c r="AK612" s="30">
        <v>0</v>
      </c>
      <c r="AL612" s="31">
        <v>8</v>
      </c>
      <c r="AM612" s="31">
        <v>2</v>
      </c>
      <c r="AN612" s="31">
        <v>2</v>
      </c>
      <c r="AO612" s="31">
        <v>0</v>
      </c>
      <c r="AP612" s="31">
        <v>0</v>
      </c>
      <c r="AQ612" s="2">
        <v>1</v>
      </c>
      <c r="AR612" s="2">
        <v>2</v>
      </c>
      <c r="AS612" s="2">
        <v>3</v>
      </c>
      <c r="AT612" s="2">
        <v>4</v>
      </c>
      <c r="AU612" s="2">
        <v>5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2">
        <v>0</v>
      </c>
      <c r="BF612" s="2">
        <v>2</v>
      </c>
      <c r="BG612" s="2">
        <v>2</v>
      </c>
      <c r="BH612" s="2">
        <v>2</v>
      </c>
      <c r="BI612" s="2">
        <v>0</v>
      </c>
      <c r="BJ612" s="2">
        <v>0</v>
      </c>
      <c r="BK612" s="2">
        <v>6</v>
      </c>
      <c r="BL612" s="2">
        <v>0</v>
      </c>
      <c r="BM612" s="2">
        <v>0</v>
      </c>
      <c r="BN612" s="2">
        <v>0</v>
      </c>
      <c r="BO612" s="2">
        <v>0</v>
      </c>
    </row>
    <row r="613" spans="2:67" ht="15.75">
      <c r="B613" s="10">
        <v>604</v>
      </c>
      <c r="C613" s="11" t="s">
        <v>207</v>
      </c>
      <c r="D613" s="11" t="s">
        <v>0</v>
      </c>
      <c r="E613" s="10">
        <v>604</v>
      </c>
      <c r="F613" s="25">
        <v>0</v>
      </c>
      <c r="G613" s="25">
        <v>0</v>
      </c>
      <c r="H613" s="25">
        <v>12</v>
      </c>
      <c r="I613" s="25">
        <v>13</v>
      </c>
      <c r="J613" s="26">
        <v>0</v>
      </c>
      <c r="K613" s="26">
        <v>0</v>
      </c>
      <c r="L613" s="26">
        <v>2</v>
      </c>
      <c r="M613" s="26">
        <v>5</v>
      </c>
      <c r="N613" s="27">
        <v>0</v>
      </c>
      <c r="O613" s="27">
        <v>0</v>
      </c>
      <c r="P613" s="27">
        <v>10</v>
      </c>
      <c r="Q613" s="27">
        <v>8</v>
      </c>
      <c r="R613" s="28">
        <v>0</v>
      </c>
      <c r="S613" s="28">
        <v>0</v>
      </c>
      <c r="T613" s="28">
        <v>0</v>
      </c>
      <c r="U613" s="28">
        <v>0</v>
      </c>
      <c r="V613" s="29">
        <v>0</v>
      </c>
      <c r="W613" s="29">
        <v>0</v>
      </c>
      <c r="X613" s="29">
        <v>2</v>
      </c>
      <c r="Y613" s="29">
        <v>5</v>
      </c>
      <c r="Z613" s="28">
        <v>0</v>
      </c>
      <c r="AA613" s="28">
        <v>0</v>
      </c>
      <c r="AB613" s="28">
        <v>0</v>
      </c>
      <c r="AC613" s="28">
        <v>0</v>
      </c>
      <c r="AD613" s="29">
        <v>0</v>
      </c>
      <c r="AE613" s="29">
        <v>0</v>
      </c>
      <c r="AF613" s="29">
        <v>0</v>
      </c>
      <c r="AG613" s="29">
        <v>0</v>
      </c>
      <c r="AH613" s="30">
        <v>0</v>
      </c>
      <c r="AI613" s="30">
        <v>0</v>
      </c>
      <c r="AJ613" s="30">
        <v>0</v>
      </c>
      <c r="AK613" s="30">
        <v>0</v>
      </c>
      <c r="AL613" s="31">
        <v>0</v>
      </c>
      <c r="AM613" s="31">
        <v>7</v>
      </c>
      <c r="AN613" s="31">
        <v>0</v>
      </c>
      <c r="AO613" s="31">
        <v>0</v>
      </c>
      <c r="AP613" s="31">
        <v>0</v>
      </c>
      <c r="AQ613" s="2">
        <v>2</v>
      </c>
      <c r="AR613" s="2">
        <v>1</v>
      </c>
      <c r="AS613" s="2">
        <v>3</v>
      </c>
      <c r="AT613" s="2">
        <v>4</v>
      </c>
      <c r="AU613" s="2">
        <v>5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2">
        <v>0</v>
      </c>
      <c r="BF613" s="2">
        <v>0</v>
      </c>
      <c r="BG613" s="2">
        <v>2</v>
      </c>
      <c r="BH613" s="2">
        <v>0</v>
      </c>
      <c r="BI613" s="2">
        <v>0</v>
      </c>
      <c r="BJ613" s="2">
        <v>0</v>
      </c>
      <c r="BK613" s="2">
        <v>0</v>
      </c>
      <c r="BL613" s="2">
        <v>5</v>
      </c>
      <c r="BM613" s="2">
        <v>0</v>
      </c>
      <c r="BN613" s="2">
        <v>0</v>
      </c>
      <c r="BO613" s="2">
        <v>0</v>
      </c>
    </row>
    <row r="614" spans="2:67" ht="15.75">
      <c r="B614" s="10">
        <v>605</v>
      </c>
      <c r="C614" s="11" t="s">
        <v>793</v>
      </c>
      <c r="D614" s="11" t="s">
        <v>10</v>
      </c>
      <c r="E614" s="10">
        <v>605</v>
      </c>
      <c r="F614" s="25">
        <v>0</v>
      </c>
      <c r="G614" s="25">
        <v>0</v>
      </c>
      <c r="H614" s="25">
        <v>12</v>
      </c>
      <c r="I614" s="25">
        <v>13</v>
      </c>
      <c r="J614" s="26">
        <v>0</v>
      </c>
      <c r="K614" s="26">
        <v>0</v>
      </c>
      <c r="L614" s="26">
        <v>12</v>
      </c>
      <c r="M614" s="26">
        <v>13</v>
      </c>
      <c r="N614" s="27">
        <v>0</v>
      </c>
      <c r="O614" s="27">
        <v>0</v>
      </c>
      <c r="P614" s="27">
        <v>0</v>
      </c>
      <c r="Q614" s="27">
        <v>0</v>
      </c>
      <c r="R614" s="28">
        <v>0</v>
      </c>
      <c r="S614" s="28">
        <v>0</v>
      </c>
      <c r="T614" s="28">
        <v>2</v>
      </c>
      <c r="U614" s="28">
        <v>2</v>
      </c>
      <c r="V614" s="29">
        <v>0</v>
      </c>
      <c r="W614" s="29">
        <v>0</v>
      </c>
      <c r="X614" s="29">
        <v>2</v>
      </c>
      <c r="Y614" s="29">
        <v>3</v>
      </c>
      <c r="Z614" s="28">
        <v>0</v>
      </c>
      <c r="AA614" s="28">
        <v>0</v>
      </c>
      <c r="AB614" s="28">
        <v>2</v>
      </c>
      <c r="AC614" s="28">
        <v>5</v>
      </c>
      <c r="AD614" s="29">
        <v>0</v>
      </c>
      <c r="AE614" s="29">
        <v>0</v>
      </c>
      <c r="AF614" s="29">
        <v>3</v>
      </c>
      <c r="AG614" s="29">
        <v>0</v>
      </c>
      <c r="AH614" s="30">
        <v>0</v>
      </c>
      <c r="AI614" s="30">
        <v>0</v>
      </c>
      <c r="AJ614" s="30">
        <v>3</v>
      </c>
      <c r="AK614" s="30">
        <v>4</v>
      </c>
      <c r="AL614" s="31">
        <v>4</v>
      </c>
      <c r="AM614" s="31">
        <v>5</v>
      </c>
      <c r="AN614" s="31">
        <v>7</v>
      </c>
      <c r="AO614" s="31">
        <v>3</v>
      </c>
      <c r="AP614" s="31">
        <v>7</v>
      </c>
      <c r="AQ614" s="2">
        <v>4</v>
      </c>
      <c r="AR614" s="2">
        <v>3</v>
      </c>
      <c r="AS614" s="2">
        <v>1</v>
      </c>
      <c r="AT614" s="2">
        <v>5</v>
      </c>
      <c r="AU614" s="2">
        <v>2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0</v>
      </c>
      <c r="BE614" s="2">
        <v>0</v>
      </c>
      <c r="BF614" s="2">
        <v>2</v>
      </c>
      <c r="BG614" s="2">
        <v>2</v>
      </c>
      <c r="BH614" s="2">
        <v>2</v>
      </c>
      <c r="BI614" s="2">
        <v>3</v>
      </c>
      <c r="BJ614" s="2">
        <v>3</v>
      </c>
      <c r="BK614" s="2">
        <v>2</v>
      </c>
      <c r="BL614" s="2">
        <v>3</v>
      </c>
      <c r="BM614" s="2">
        <v>5</v>
      </c>
      <c r="BN614" s="2">
        <v>0</v>
      </c>
      <c r="BO614" s="2">
        <v>3</v>
      </c>
    </row>
    <row r="615" spans="2:67" ht="15.75">
      <c r="B615" s="10">
        <v>606</v>
      </c>
      <c r="C615" s="11" t="s">
        <v>72</v>
      </c>
      <c r="D615" s="11" t="s">
        <v>17</v>
      </c>
      <c r="E615" s="10">
        <v>606</v>
      </c>
      <c r="F615" s="25">
        <v>0</v>
      </c>
      <c r="G615" s="25">
        <v>0</v>
      </c>
      <c r="H615" s="25">
        <v>12</v>
      </c>
      <c r="I615" s="25">
        <v>12</v>
      </c>
      <c r="J615" s="26">
        <v>0</v>
      </c>
      <c r="K615" s="26">
        <v>0</v>
      </c>
      <c r="L615" s="26">
        <v>3</v>
      </c>
      <c r="M615" s="26">
        <v>2</v>
      </c>
      <c r="N615" s="27">
        <v>0</v>
      </c>
      <c r="O615" s="27">
        <v>0</v>
      </c>
      <c r="P615" s="27">
        <v>9</v>
      </c>
      <c r="Q615" s="27">
        <v>10</v>
      </c>
      <c r="R615" s="28">
        <v>0</v>
      </c>
      <c r="S615" s="28">
        <v>0</v>
      </c>
      <c r="T615" s="28">
        <v>3</v>
      </c>
      <c r="U615" s="28">
        <v>2</v>
      </c>
      <c r="V615" s="29">
        <v>0</v>
      </c>
      <c r="W615" s="29">
        <v>0</v>
      </c>
      <c r="X615" s="29">
        <v>0</v>
      </c>
      <c r="Y615" s="29">
        <v>0</v>
      </c>
      <c r="Z615" s="28">
        <v>0</v>
      </c>
      <c r="AA615" s="28">
        <v>0</v>
      </c>
      <c r="AB615" s="28">
        <v>0</v>
      </c>
      <c r="AC615" s="28">
        <v>0</v>
      </c>
      <c r="AD615" s="29">
        <v>0</v>
      </c>
      <c r="AE615" s="29">
        <v>0</v>
      </c>
      <c r="AF615" s="29">
        <v>0</v>
      </c>
      <c r="AG615" s="29">
        <v>0</v>
      </c>
      <c r="AH615" s="30">
        <v>0</v>
      </c>
      <c r="AI615" s="30">
        <v>0</v>
      </c>
      <c r="AJ615" s="30">
        <v>0</v>
      </c>
      <c r="AK615" s="30">
        <v>0</v>
      </c>
      <c r="AL615" s="31">
        <v>5</v>
      </c>
      <c r="AM615" s="31">
        <v>0</v>
      </c>
      <c r="AN615" s="31">
        <v>0</v>
      </c>
      <c r="AO615" s="31">
        <v>0</v>
      </c>
      <c r="AP615" s="31">
        <v>0</v>
      </c>
      <c r="AQ615" s="2">
        <v>1</v>
      </c>
      <c r="AR615" s="2">
        <v>2</v>
      </c>
      <c r="AS615" s="2">
        <v>3</v>
      </c>
      <c r="AT615" s="2">
        <v>4</v>
      </c>
      <c r="AU615" s="2">
        <v>5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2">
        <v>0</v>
      </c>
      <c r="BF615" s="2">
        <v>3</v>
      </c>
      <c r="BG615" s="2">
        <v>0</v>
      </c>
      <c r="BH615" s="2">
        <v>0</v>
      </c>
      <c r="BI615" s="2">
        <v>0</v>
      </c>
      <c r="BJ615" s="2">
        <v>0</v>
      </c>
      <c r="BK615" s="2">
        <v>2</v>
      </c>
      <c r="BL615" s="2">
        <v>0</v>
      </c>
      <c r="BM615" s="2">
        <v>0</v>
      </c>
      <c r="BN615" s="2">
        <v>0</v>
      </c>
      <c r="BO615" s="2">
        <v>0</v>
      </c>
    </row>
    <row r="616" spans="2:67" ht="15.75">
      <c r="B616" s="10">
        <v>607</v>
      </c>
      <c r="C616" s="11" t="s">
        <v>419</v>
      </c>
      <c r="D616" s="11" t="s">
        <v>227</v>
      </c>
      <c r="E616" s="10">
        <v>607</v>
      </c>
      <c r="F616" s="25">
        <v>0</v>
      </c>
      <c r="G616" s="25">
        <v>0</v>
      </c>
      <c r="H616" s="25">
        <v>12</v>
      </c>
      <c r="I616" s="25">
        <v>12</v>
      </c>
      <c r="J616" s="26">
        <v>0</v>
      </c>
      <c r="K616" s="26">
        <v>0</v>
      </c>
      <c r="L616" s="26">
        <v>12</v>
      </c>
      <c r="M616" s="26">
        <v>12</v>
      </c>
      <c r="N616" s="27">
        <v>0</v>
      </c>
      <c r="O616" s="27">
        <v>0</v>
      </c>
      <c r="P616" s="27">
        <v>0</v>
      </c>
      <c r="Q616" s="27">
        <v>0</v>
      </c>
      <c r="R616" s="28">
        <v>0</v>
      </c>
      <c r="S616" s="28">
        <v>0</v>
      </c>
      <c r="T616" s="28">
        <v>3</v>
      </c>
      <c r="U616" s="28">
        <v>4</v>
      </c>
      <c r="V616" s="29">
        <v>0</v>
      </c>
      <c r="W616" s="29">
        <v>0</v>
      </c>
      <c r="X616" s="29">
        <v>4</v>
      </c>
      <c r="Y616" s="29">
        <v>3</v>
      </c>
      <c r="Z616" s="28">
        <v>0</v>
      </c>
      <c r="AA616" s="28">
        <v>0</v>
      </c>
      <c r="AB616" s="28">
        <v>3</v>
      </c>
      <c r="AC616" s="28">
        <v>3</v>
      </c>
      <c r="AD616" s="29">
        <v>0</v>
      </c>
      <c r="AE616" s="29">
        <v>0</v>
      </c>
      <c r="AF616" s="29">
        <v>2</v>
      </c>
      <c r="AG616" s="29">
        <v>2</v>
      </c>
      <c r="AH616" s="30">
        <v>0</v>
      </c>
      <c r="AI616" s="30">
        <v>0</v>
      </c>
      <c r="AJ616" s="30">
        <v>0</v>
      </c>
      <c r="AK616" s="30">
        <v>0</v>
      </c>
      <c r="AL616" s="31">
        <v>7</v>
      </c>
      <c r="AM616" s="31">
        <v>7</v>
      </c>
      <c r="AN616" s="31">
        <v>6</v>
      </c>
      <c r="AO616" s="31">
        <v>4</v>
      </c>
      <c r="AP616" s="31">
        <v>0</v>
      </c>
      <c r="AQ616" s="2">
        <v>1</v>
      </c>
      <c r="AR616" s="2">
        <v>2</v>
      </c>
      <c r="AS616" s="2">
        <v>3</v>
      </c>
      <c r="AT616" s="2">
        <v>4</v>
      </c>
      <c r="AU616" s="2">
        <v>5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0</v>
      </c>
      <c r="BE616" s="2">
        <v>0</v>
      </c>
      <c r="BF616" s="2">
        <v>3</v>
      </c>
      <c r="BG616" s="2">
        <v>4</v>
      </c>
      <c r="BH616" s="2">
        <v>3</v>
      </c>
      <c r="BI616" s="2">
        <v>2</v>
      </c>
      <c r="BJ616" s="2">
        <v>0</v>
      </c>
      <c r="BK616" s="2">
        <v>4</v>
      </c>
      <c r="BL616" s="2">
        <v>3</v>
      </c>
      <c r="BM616" s="2">
        <v>3</v>
      </c>
      <c r="BN616" s="2">
        <v>2</v>
      </c>
      <c r="BO616" s="2">
        <v>0</v>
      </c>
    </row>
    <row r="617" spans="2:67" ht="15.75">
      <c r="B617" s="10">
        <v>608</v>
      </c>
      <c r="C617" s="11" t="s">
        <v>369</v>
      </c>
      <c r="D617" s="11" t="s">
        <v>15</v>
      </c>
      <c r="E617" s="10">
        <v>608</v>
      </c>
      <c r="F617" s="25">
        <v>0</v>
      </c>
      <c r="G617" s="25">
        <v>0</v>
      </c>
      <c r="H617" s="25">
        <v>12</v>
      </c>
      <c r="I617" s="25">
        <v>12</v>
      </c>
      <c r="J617" s="26">
        <v>0</v>
      </c>
      <c r="K617" s="26">
        <v>0</v>
      </c>
      <c r="L617" s="26">
        <v>12</v>
      </c>
      <c r="M617" s="26">
        <v>12</v>
      </c>
      <c r="N617" s="27">
        <v>0</v>
      </c>
      <c r="O617" s="27">
        <v>0</v>
      </c>
      <c r="P617" s="27">
        <v>0</v>
      </c>
      <c r="Q617" s="27">
        <v>0</v>
      </c>
      <c r="R617" s="28">
        <v>0</v>
      </c>
      <c r="S617" s="28">
        <v>0</v>
      </c>
      <c r="T617" s="28">
        <v>3</v>
      </c>
      <c r="U617" s="28">
        <v>6</v>
      </c>
      <c r="V617" s="29">
        <v>0</v>
      </c>
      <c r="W617" s="29">
        <v>0</v>
      </c>
      <c r="X617" s="29">
        <v>4</v>
      </c>
      <c r="Y617" s="29">
        <v>6</v>
      </c>
      <c r="Z617" s="28">
        <v>0</v>
      </c>
      <c r="AA617" s="28">
        <v>0</v>
      </c>
      <c r="AB617" s="28">
        <v>3</v>
      </c>
      <c r="AC617" s="28">
        <v>0</v>
      </c>
      <c r="AD617" s="29">
        <v>0</v>
      </c>
      <c r="AE617" s="29">
        <v>0</v>
      </c>
      <c r="AF617" s="29">
        <v>2</v>
      </c>
      <c r="AG617" s="29">
        <v>0</v>
      </c>
      <c r="AH617" s="30">
        <v>0</v>
      </c>
      <c r="AI617" s="30">
        <v>0</v>
      </c>
      <c r="AJ617" s="30">
        <v>0</v>
      </c>
      <c r="AK617" s="30">
        <v>0</v>
      </c>
      <c r="AL617" s="31">
        <v>9</v>
      </c>
      <c r="AM617" s="31">
        <v>10</v>
      </c>
      <c r="AN617" s="31">
        <v>3</v>
      </c>
      <c r="AO617" s="31">
        <v>2</v>
      </c>
      <c r="AP617" s="31">
        <v>0</v>
      </c>
      <c r="AQ617" s="2">
        <v>2</v>
      </c>
      <c r="AR617" s="2">
        <v>1</v>
      </c>
      <c r="AS617" s="2">
        <v>3</v>
      </c>
      <c r="AT617" s="2">
        <v>4</v>
      </c>
      <c r="AU617" s="2">
        <v>5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v>0</v>
      </c>
      <c r="BD617" s="2">
        <v>0</v>
      </c>
      <c r="BE617" s="2">
        <v>0</v>
      </c>
      <c r="BF617" s="2">
        <v>3</v>
      </c>
      <c r="BG617" s="2">
        <v>4</v>
      </c>
      <c r="BH617" s="2">
        <v>3</v>
      </c>
      <c r="BI617" s="2">
        <v>2</v>
      </c>
      <c r="BJ617" s="2">
        <v>0</v>
      </c>
      <c r="BK617" s="2">
        <v>6</v>
      </c>
      <c r="BL617" s="2">
        <v>6</v>
      </c>
      <c r="BM617" s="2">
        <v>0</v>
      </c>
      <c r="BN617" s="2">
        <v>0</v>
      </c>
      <c r="BO617" s="2">
        <v>0</v>
      </c>
    </row>
    <row r="618" spans="2:67" ht="15.75">
      <c r="B618" s="10">
        <v>609</v>
      </c>
      <c r="C618" s="11" t="s">
        <v>937</v>
      </c>
      <c r="D618" s="11" t="s">
        <v>12</v>
      </c>
      <c r="E618" s="10">
        <v>609</v>
      </c>
      <c r="F618" s="25">
        <v>0</v>
      </c>
      <c r="G618" s="25">
        <v>0</v>
      </c>
      <c r="H618" s="25">
        <v>12</v>
      </c>
      <c r="I618" s="25">
        <v>11</v>
      </c>
      <c r="J618" s="26">
        <v>0</v>
      </c>
      <c r="K618" s="26">
        <v>0</v>
      </c>
      <c r="L618" s="26">
        <v>12</v>
      </c>
      <c r="M618" s="26">
        <v>11</v>
      </c>
      <c r="N618" s="27">
        <v>0</v>
      </c>
      <c r="O618" s="27">
        <v>0</v>
      </c>
      <c r="P618" s="27">
        <v>0</v>
      </c>
      <c r="Q618" s="27">
        <v>0</v>
      </c>
      <c r="R618" s="28">
        <v>0</v>
      </c>
      <c r="S618" s="28">
        <v>0</v>
      </c>
      <c r="T618" s="28">
        <v>4</v>
      </c>
      <c r="U618" s="28">
        <v>4</v>
      </c>
      <c r="V618" s="29">
        <v>0</v>
      </c>
      <c r="W618" s="29">
        <v>0</v>
      </c>
      <c r="X618" s="29">
        <v>2</v>
      </c>
      <c r="Y618" s="29">
        <v>5</v>
      </c>
      <c r="Z618" s="28">
        <v>0</v>
      </c>
      <c r="AA618" s="28">
        <v>0</v>
      </c>
      <c r="AB618" s="28">
        <v>4</v>
      </c>
      <c r="AC618" s="28">
        <v>0</v>
      </c>
      <c r="AD618" s="29">
        <v>0</v>
      </c>
      <c r="AE618" s="29">
        <v>0</v>
      </c>
      <c r="AF618" s="29">
        <v>2</v>
      </c>
      <c r="AG618" s="29">
        <v>2</v>
      </c>
      <c r="AH618" s="30">
        <v>0</v>
      </c>
      <c r="AI618" s="30">
        <v>0</v>
      </c>
      <c r="AJ618" s="30">
        <v>0</v>
      </c>
      <c r="AK618" s="30">
        <v>0</v>
      </c>
      <c r="AL618" s="31">
        <v>8</v>
      </c>
      <c r="AM618" s="31">
        <v>7</v>
      </c>
      <c r="AN618" s="31">
        <v>4</v>
      </c>
      <c r="AO618" s="31">
        <v>4</v>
      </c>
      <c r="AP618" s="31">
        <v>0</v>
      </c>
      <c r="AQ618" s="2">
        <v>1</v>
      </c>
      <c r="AR618" s="2">
        <v>2</v>
      </c>
      <c r="AS618" s="2">
        <v>3</v>
      </c>
      <c r="AT618" s="2">
        <v>4</v>
      </c>
      <c r="AU618" s="2">
        <v>5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2">
        <v>0</v>
      </c>
      <c r="BF618" s="2">
        <v>4</v>
      </c>
      <c r="BG618" s="2">
        <v>2</v>
      </c>
      <c r="BH618" s="2">
        <v>4</v>
      </c>
      <c r="BI618" s="2">
        <v>2</v>
      </c>
      <c r="BJ618" s="2">
        <v>0</v>
      </c>
      <c r="BK618" s="2">
        <v>4</v>
      </c>
      <c r="BL618" s="2">
        <v>5</v>
      </c>
      <c r="BM618" s="2">
        <v>0</v>
      </c>
      <c r="BN618" s="2">
        <v>2</v>
      </c>
      <c r="BO618" s="2">
        <v>0</v>
      </c>
    </row>
    <row r="619" spans="2:67" ht="15.75">
      <c r="B619" s="10">
        <v>610</v>
      </c>
      <c r="C619" s="11" t="s">
        <v>857</v>
      </c>
      <c r="D619" s="11" t="s">
        <v>16</v>
      </c>
      <c r="E619" s="10">
        <v>610</v>
      </c>
      <c r="F619" s="25">
        <v>0</v>
      </c>
      <c r="G619" s="25">
        <v>0</v>
      </c>
      <c r="H619" s="25">
        <v>12</v>
      </c>
      <c r="I619" s="25">
        <v>10</v>
      </c>
      <c r="J619" s="26">
        <v>0</v>
      </c>
      <c r="K619" s="26">
        <v>0</v>
      </c>
      <c r="L619" s="26">
        <v>12</v>
      </c>
      <c r="M619" s="26">
        <v>10</v>
      </c>
      <c r="N619" s="27">
        <v>0</v>
      </c>
      <c r="O619" s="27">
        <v>0</v>
      </c>
      <c r="P619" s="27">
        <v>0</v>
      </c>
      <c r="Q619" s="27">
        <v>0</v>
      </c>
      <c r="R619" s="28">
        <v>0</v>
      </c>
      <c r="S619" s="28">
        <v>0</v>
      </c>
      <c r="T619" s="28">
        <v>2</v>
      </c>
      <c r="U619" s="28">
        <v>5</v>
      </c>
      <c r="V619" s="29">
        <v>0</v>
      </c>
      <c r="W619" s="29">
        <v>0</v>
      </c>
      <c r="X619" s="29">
        <v>3</v>
      </c>
      <c r="Y619" s="29">
        <v>3</v>
      </c>
      <c r="Z619" s="28">
        <v>0</v>
      </c>
      <c r="AA619" s="28">
        <v>0</v>
      </c>
      <c r="AB619" s="28">
        <v>3</v>
      </c>
      <c r="AC619" s="28">
        <v>2</v>
      </c>
      <c r="AD619" s="29">
        <v>0</v>
      </c>
      <c r="AE619" s="29">
        <v>0</v>
      </c>
      <c r="AF619" s="29">
        <v>4</v>
      </c>
      <c r="AG619" s="29">
        <v>0</v>
      </c>
      <c r="AH619" s="30">
        <v>0</v>
      </c>
      <c r="AI619" s="30">
        <v>0</v>
      </c>
      <c r="AJ619" s="30">
        <v>0</v>
      </c>
      <c r="AK619" s="30">
        <v>0</v>
      </c>
      <c r="AL619" s="31">
        <v>7</v>
      </c>
      <c r="AM619" s="31">
        <v>6</v>
      </c>
      <c r="AN619" s="31">
        <v>5</v>
      </c>
      <c r="AO619" s="31">
        <v>4</v>
      </c>
      <c r="AP619" s="31">
        <v>0</v>
      </c>
      <c r="AQ619" s="2">
        <v>1</v>
      </c>
      <c r="AR619" s="2">
        <v>2</v>
      </c>
      <c r="AS619" s="2">
        <v>3</v>
      </c>
      <c r="AT619" s="2">
        <v>4</v>
      </c>
      <c r="AU619" s="2">
        <v>5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0</v>
      </c>
      <c r="BE619" s="2">
        <v>0</v>
      </c>
      <c r="BF619" s="2">
        <v>2</v>
      </c>
      <c r="BG619" s="2">
        <v>3</v>
      </c>
      <c r="BH619" s="2">
        <v>3</v>
      </c>
      <c r="BI619" s="2">
        <v>4</v>
      </c>
      <c r="BJ619" s="2">
        <v>0</v>
      </c>
      <c r="BK619" s="2">
        <v>5</v>
      </c>
      <c r="BL619" s="2">
        <v>3</v>
      </c>
      <c r="BM619" s="2">
        <v>2</v>
      </c>
      <c r="BN619" s="2">
        <v>0</v>
      </c>
      <c r="BO619" s="2">
        <v>0</v>
      </c>
    </row>
    <row r="620" spans="2:67" ht="15.75">
      <c r="B620" s="10">
        <v>611</v>
      </c>
      <c r="C620" s="11" t="s">
        <v>563</v>
      </c>
      <c r="D620" s="11" t="s">
        <v>10</v>
      </c>
      <c r="E620" s="10">
        <v>611</v>
      </c>
      <c r="F620" s="25">
        <v>0</v>
      </c>
      <c r="G620" s="25">
        <v>0</v>
      </c>
      <c r="H620" s="25">
        <v>12</v>
      </c>
      <c r="I620" s="25">
        <v>9</v>
      </c>
      <c r="J620" s="26">
        <v>0</v>
      </c>
      <c r="K620" s="26">
        <v>0</v>
      </c>
      <c r="L620" s="26">
        <v>12</v>
      </c>
      <c r="M620" s="26">
        <v>9</v>
      </c>
      <c r="N620" s="27">
        <v>0</v>
      </c>
      <c r="O620" s="27">
        <v>0</v>
      </c>
      <c r="P620" s="27">
        <v>0</v>
      </c>
      <c r="Q620" s="27">
        <v>0</v>
      </c>
      <c r="R620" s="28">
        <v>0</v>
      </c>
      <c r="S620" s="28">
        <v>0</v>
      </c>
      <c r="T620" s="28">
        <v>2</v>
      </c>
      <c r="U620" s="28">
        <v>0</v>
      </c>
      <c r="V620" s="29">
        <v>0</v>
      </c>
      <c r="W620" s="29">
        <v>0</v>
      </c>
      <c r="X620" s="29">
        <v>3</v>
      </c>
      <c r="Y620" s="29">
        <v>5</v>
      </c>
      <c r="Z620" s="28">
        <v>0</v>
      </c>
      <c r="AA620" s="28">
        <v>0</v>
      </c>
      <c r="AB620" s="28">
        <v>4</v>
      </c>
      <c r="AC620" s="28">
        <v>1</v>
      </c>
      <c r="AD620" s="29">
        <v>0</v>
      </c>
      <c r="AE620" s="29">
        <v>0</v>
      </c>
      <c r="AF620" s="29">
        <v>3</v>
      </c>
      <c r="AG620" s="29">
        <v>3</v>
      </c>
      <c r="AH620" s="30">
        <v>0</v>
      </c>
      <c r="AI620" s="30">
        <v>0</v>
      </c>
      <c r="AJ620" s="30">
        <v>0</v>
      </c>
      <c r="AK620" s="30">
        <v>0</v>
      </c>
      <c r="AL620" s="31">
        <v>2</v>
      </c>
      <c r="AM620" s="31">
        <v>8</v>
      </c>
      <c r="AN620" s="31">
        <v>5</v>
      </c>
      <c r="AO620" s="31">
        <v>6</v>
      </c>
      <c r="AP620" s="31">
        <v>0</v>
      </c>
      <c r="AQ620" s="2">
        <v>4</v>
      </c>
      <c r="AR620" s="2">
        <v>1</v>
      </c>
      <c r="AS620" s="2">
        <v>3</v>
      </c>
      <c r="AT620" s="2">
        <v>2</v>
      </c>
      <c r="AU620" s="2">
        <v>5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2">
        <v>0</v>
      </c>
      <c r="BF620" s="2">
        <v>2</v>
      </c>
      <c r="BG620" s="2">
        <v>3</v>
      </c>
      <c r="BH620" s="2">
        <v>4</v>
      </c>
      <c r="BI620" s="2">
        <v>3</v>
      </c>
      <c r="BJ620" s="2">
        <v>0</v>
      </c>
      <c r="BK620" s="2">
        <v>0</v>
      </c>
      <c r="BL620" s="2">
        <v>5</v>
      </c>
      <c r="BM620" s="2">
        <v>1</v>
      </c>
      <c r="BN620" s="2">
        <v>3</v>
      </c>
      <c r="BO620" s="2">
        <v>0</v>
      </c>
    </row>
    <row r="621" spans="2:67" ht="15.75">
      <c r="B621" s="10">
        <v>612</v>
      </c>
      <c r="C621" s="11" t="s">
        <v>830</v>
      </c>
      <c r="D621" s="11" t="s">
        <v>22</v>
      </c>
      <c r="E621" s="10">
        <v>612</v>
      </c>
      <c r="F621" s="25">
        <v>0</v>
      </c>
      <c r="G621" s="25">
        <v>0</v>
      </c>
      <c r="H621" s="25">
        <v>12</v>
      </c>
      <c r="I621" s="25">
        <v>9</v>
      </c>
      <c r="J621" s="26">
        <v>0</v>
      </c>
      <c r="K621" s="26">
        <v>0</v>
      </c>
      <c r="L621" s="26">
        <v>12</v>
      </c>
      <c r="M621" s="26">
        <v>9</v>
      </c>
      <c r="N621" s="27">
        <v>0</v>
      </c>
      <c r="O621" s="27">
        <v>0</v>
      </c>
      <c r="P621" s="27">
        <v>0</v>
      </c>
      <c r="Q621" s="27">
        <v>0</v>
      </c>
      <c r="R621" s="28">
        <v>0</v>
      </c>
      <c r="S621" s="28">
        <v>0</v>
      </c>
      <c r="T621" s="28">
        <v>4</v>
      </c>
      <c r="U621" s="28">
        <v>3</v>
      </c>
      <c r="V621" s="29">
        <v>0</v>
      </c>
      <c r="W621" s="29">
        <v>0</v>
      </c>
      <c r="X621" s="29">
        <v>3</v>
      </c>
      <c r="Y621" s="29">
        <v>3</v>
      </c>
      <c r="Z621" s="28">
        <v>0</v>
      </c>
      <c r="AA621" s="28">
        <v>0</v>
      </c>
      <c r="AB621" s="28">
        <v>3</v>
      </c>
      <c r="AC621" s="28">
        <v>0</v>
      </c>
      <c r="AD621" s="29">
        <v>0</v>
      </c>
      <c r="AE621" s="29">
        <v>0</v>
      </c>
      <c r="AF621" s="29">
        <v>2</v>
      </c>
      <c r="AG621" s="29">
        <v>3</v>
      </c>
      <c r="AH621" s="30">
        <v>0</v>
      </c>
      <c r="AI621" s="30">
        <v>0</v>
      </c>
      <c r="AJ621" s="30">
        <v>0</v>
      </c>
      <c r="AK621" s="30">
        <v>0</v>
      </c>
      <c r="AL621" s="31">
        <v>7</v>
      </c>
      <c r="AM621" s="31">
        <v>6</v>
      </c>
      <c r="AN621" s="31">
        <v>3</v>
      </c>
      <c r="AO621" s="31">
        <v>5</v>
      </c>
      <c r="AP621" s="31">
        <v>0</v>
      </c>
      <c r="AQ621" s="2">
        <v>1</v>
      </c>
      <c r="AR621" s="2">
        <v>2</v>
      </c>
      <c r="AS621" s="2">
        <v>4</v>
      </c>
      <c r="AT621" s="2">
        <v>3</v>
      </c>
      <c r="AU621" s="2">
        <v>5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0</v>
      </c>
      <c r="BE621" s="2">
        <v>0</v>
      </c>
      <c r="BF621" s="2">
        <v>4</v>
      </c>
      <c r="BG621" s="2">
        <v>3</v>
      </c>
      <c r="BH621" s="2">
        <v>3</v>
      </c>
      <c r="BI621" s="2">
        <v>2</v>
      </c>
      <c r="BJ621" s="2">
        <v>0</v>
      </c>
      <c r="BK621" s="2">
        <v>3</v>
      </c>
      <c r="BL621" s="2">
        <v>3</v>
      </c>
      <c r="BM621" s="2">
        <v>0</v>
      </c>
      <c r="BN621" s="2">
        <v>3</v>
      </c>
      <c r="BO621" s="2">
        <v>0</v>
      </c>
    </row>
    <row r="622" spans="2:67" ht="15.75">
      <c r="B622" s="10">
        <v>613</v>
      </c>
      <c r="C622" s="11" t="s">
        <v>120</v>
      </c>
      <c r="D622" s="11" t="s">
        <v>19</v>
      </c>
      <c r="E622" s="10">
        <v>613</v>
      </c>
      <c r="F622" s="25">
        <v>0</v>
      </c>
      <c r="G622" s="25">
        <v>0</v>
      </c>
      <c r="H622" s="25">
        <v>12</v>
      </c>
      <c r="I622" s="25">
        <v>9</v>
      </c>
      <c r="J622" s="26">
        <v>0</v>
      </c>
      <c r="K622" s="26">
        <v>0</v>
      </c>
      <c r="L622" s="26">
        <v>12</v>
      </c>
      <c r="M622" s="26">
        <v>9</v>
      </c>
      <c r="N622" s="27">
        <v>0</v>
      </c>
      <c r="O622" s="27">
        <v>0</v>
      </c>
      <c r="P622" s="27">
        <v>0</v>
      </c>
      <c r="Q622" s="27">
        <v>0</v>
      </c>
      <c r="R622" s="28">
        <v>0</v>
      </c>
      <c r="S622" s="28">
        <v>0</v>
      </c>
      <c r="T622" s="28">
        <v>2</v>
      </c>
      <c r="U622" s="28">
        <v>3</v>
      </c>
      <c r="V622" s="29">
        <v>0</v>
      </c>
      <c r="W622" s="29">
        <v>0</v>
      </c>
      <c r="X622" s="29">
        <v>3</v>
      </c>
      <c r="Y622" s="29">
        <v>2</v>
      </c>
      <c r="Z622" s="28">
        <v>0</v>
      </c>
      <c r="AA622" s="28">
        <v>0</v>
      </c>
      <c r="AB622" s="28">
        <v>4</v>
      </c>
      <c r="AC622" s="28">
        <v>1</v>
      </c>
      <c r="AD622" s="29">
        <v>0</v>
      </c>
      <c r="AE622" s="29">
        <v>0</v>
      </c>
      <c r="AF622" s="29">
        <v>3</v>
      </c>
      <c r="AG622" s="29">
        <v>3</v>
      </c>
      <c r="AH622" s="30">
        <v>0</v>
      </c>
      <c r="AI622" s="30">
        <v>0</v>
      </c>
      <c r="AJ622" s="30">
        <v>0</v>
      </c>
      <c r="AK622" s="30">
        <v>0</v>
      </c>
      <c r="AL622" s="31">
        <v>5</v>
      </c>
      <c r="AM622" s="31">
        <v>5</v>
      </c>
      <c r="AN622" s="31">
        <v>5</v>
      </c>
      <c r="AO622" s="31">
        <v>6</v>
      </c>
      <c r="AP622" s="31">
        <v>0</v>
      </c>
      <c r="AQ622" s="2">
        <v>2</v>
      </c>
      <c r="AR622" s="2">
        <v>3</v>
      </c>
      <c r="AS622" s="2">
        <v>4</v>
      </c>
      <c r="AT622" s="2">
        <v>1</v>
      </c>
      <c r="AU622" s="2">
        <v>5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0</v>
      </c>
      <c r="BE622" s="2">
        <v>0</v>
      </c>
      <c r="BF622" s="2">
        <v>2</v>
      </c>
      <c r="BG622" s="2">
        <v>3</v>
      </c>
      <c r="BH622" s="2">
        <v>4</v>
      </c>
      <c r="BI622" s="2">
        <v>3</v>
      </c>
      <c r="BJ622" s="2">
        <v>0</v>
      </c>
      <c r="BK622" s="2">
        <v>3</v>
      </c>
      <c r="BL622" s="2">
        <v>2</v>
      </c>
      <c r="BM622" s="2">
        <v>1</v>
      </c>
      <c r="BN622" s="2">
        <v>3</v>
      </c>
      <c r="BO622" s="2">
        <v>0</v>
      </c>
    </row>
    <row r="623" spans="2:67" ht="15.75">
      <c r="B623" s="10">
        <v>614</v>
      </c>
      <c r="C623" s="11" t="s">
        <v>783</v>
      </c>
      <c r="D623" s="11" t="s">
        <v>10</v>
      </c>
      <c r="E623" s="10">
        <v>614</v>
      </c>
      <c r="F623" s="25">
        <v>0</v>
      </c>
      <c r="G623" s="25">
        <v>0</v>
      </c>
      <c r="H623" s="25">
        <v>12</v>
      </c>
      <c r="I623" s="25">
        <v>8</v>
      </c>
      <c r="J623" s="26">
        <v>0</v>
      </c>
      <c r="K623" s="26">
        <v>0</v>
      </c>
      <c r="L623" s="26">
        <v>12</v>
      </c>
      <c r="M623" s="26">
        <v>8</v>
      </c>
      <c r="N623" s="27">
        <v>0</v>
      </c>
      <c r="O623" s="27">
        <v>0</v>
      </c>
      <c r="P623" s="27">
        <v>0</v>
      </c>
      <c r="Q623" s="27">
        <v>0</v>
      </c>
      <c r="R623" s="28">
        <v>0</v>
      </c>
      <c r="S623" s="28">
        <v>0</v>
      </c>
      <c r="T623" s="28">
        <v>3</v>
      </c>
      <c r="U623" s="28">
        <v>2</v>
      </c>
      <c r="V623" s="29">
        <v>0</v>
      </c>
      <c r="W623" s="29">
        <v>0</v>
      </c>
      <c r="X623" s="29">
        <v>4</v>
      </c>
      <c r="Y623" s="29">
        <v>0</v>
      </c>
      <c r="Z623" s="28">
        <v>0</v>
      </c>
      <c r="AA623" s="28">
        <v>0</v>
      </c>
      <c r="AB623" s="28">
        <v>3</v>
      </c>
      <c r="AC623" s="28">
        <v>6</v>
      </c>
      <c r="AD623" s="29">
        <v>0</v>
      </c>
      <c r="AE623" s="29">
        <v>0</v>
      </c>
      <c r="AF623" s="29">
        <v>2</v>
      </c>
      <c r="AG623" s="29">
        <v>0</v>
      </c>
      <c r="AH623" s="30">
        <v>0</v>
      </c>
      <c r="AI623" s="30">
        <v>0</v>
      </c>
      <c r="AJ623" s="30">
        <v>0</v>
      </c>
      <c r="AK623" s="30">
        <v>0</v>
      </c>
      <c r="AL623" s="31">
        <v>5</v>
      </c>
      <c r="AM623" s="31">
        <v>4</v>
      </c>
      <c r="AN623" s="31">
        <v>9</v>
      </c>
      <c r="AO623" s="31">
        <v>2</v>
      </c>
      <c r="AP623" s="31">
        <v>0</v>
      </c>
      <c r="AQ623" s="2">
        <v>2</v>
      </c>
      <c r="AR623" s="2">
        <v>3</v>
      </c>
      <c r="AS623" s="2">
        <v>1</v>
      </c>
      <c r="AT623" s="2">
        <v>4</v>
      </c>
      <c r="AU623" s="2">
        <v>5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2">
        <v>0</v>
      </c>
      <c r="BF623" s="2">
        <v>3</v>
      </c>
      <c r="BG623" s="2">
        <v>4</v>
      </c>
      <c r="BH623" s="2">
        <v>3</v>
      </c>
      <c r="BI623" s="2">
        <v>2</v>
      </c>
      <c r="BJ623" s="2">
        <v>0</v>
      </c>
      <c r="BK623" s="2">
        <v>2</v>
      </c>
      <c r="BL623" s="2">
        <v>0</v>
      </c>
      <c r="BM623" s="2">
        <v>6</v>
      </c>
      <c r="BN623" s="2">
        <v>0</v>
      </c>
      <c r="BO623" s="2">
        <v>0</v>
      </c>
    </row>
    <row r="624" spans="2:67" ht="15.75">
      <c r="B624" s="10">
        <v>615</v>
      </c>
      <c r="C624" s="11" t="s">
        <v>862</v>
      </c>
      <c r="D624" s="11" t="s">
        <v>16</v>
      </c>
      <c r="E624" s="10">
        <v>615</v>
      </c>
      <c r="F624" s="25">
        <v>0</v>
      </c>
      <c r="G624" s="25">
        <v>0</v>
      </c>
      <c r="H624" s="25">
        <v>12</v>
      </c>
      <c r="I624" s="25">
        <v>8</v>
      </c>
      <c r="J624" s="26">
        <v>0</v>
      </c>
      <c r="K624" s="26">
        <v>0</v>
      </c>
      <c r="L624" s="26">
        <v>12</v>
      </c>
      <c r="M624" s="26">
        <v>8</v>
      </c>
      <c r="N624" s="27">
        <v>0</v>
      </c>
      <c r="O624" s="27">
        <v>0</v>
      </c>
      <c r="P624" s="27">
        <v>0</v>
      </c>
      <c r="Q624" s="27">
        <v>0</v>
      </c>
      <c r="R624" s="28">
        <v>0</v>
      </c>
      <c r="S624" s="28">
        <v>0</v>
      </c>
      <c r="T624" s="28">
        <v>2</v>
      </c>
      <c r="U624" s="28">
        <v>4</v>
      </c>
      <c r="V624" s="29">
        <v>0</v>
      </c>
      <c r="W624" s="29">
        <v>0</v>
      </c>
      <c r="X624" s="29">
        <v>4</v>
      </c>
      <c r="Y624" s="29">
        <v>2</v>
      </c>
      <c r="Z624" s="28">
        <v>0</v>
      </c>
      <c r="AA624" s="28">
        <v>0</v>
      </c>
      <c r="AB624" s="28">
        <v>2</v>
      </c>
      <c r="AC624" s="28">
        <v>1</v>
      </c>
      <c r="AD624" s="29">
        <v>0</v>
      </c>
      <c r="AE624" s="29">
        <v>0</v>
      </c>
      <c r="AF624" s="29">
        <v>4</v>
      </c>
      <c r="AG624" s="29">
        <v>1</v>
      </c>
      <c r="AH624" s="30">
        <v>0</v>
      </c>
      <c r="AI624" s="30">
        <v>0</v>
      </c>
      <c r="AJ624" s="30">
        <v>0</v>
      </c>
      <c r="AK624" s="30">
        <v>0</v>
      </c>
      <c r="AL624" s="31">
        <v>6</v>
      </c>
      <c r="AM624" s="31">
        <v>6</v>
      </c>
      <c r="AN624" s="31">
        <v>3</v>
      </c>
      <c r="AO624" s="31">
        <v>5</v>
      </c>
      <c r="AP624" s="31">
        <v>0</v>
      </c>
      <c r="AQ624" s="2">
        <v>1</v>
      </c>
      <c r="AR624" s="2">
        <v>2</v>
      </c>
      <c r="AS624" s="2">
        <v>4</v>
      </c>
      <c r="AT624" s="2">
        <v>3</v>
      </c>
      <c r="AU624" s="2">
        <v>5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2">
        <v>0</v>
      </c>
      <c r="BF624" s="2">
        <v>2</v>
      </c>
      <c r="BG624" s="2">
        <v>4</v>
      </c>
      <c r="BH624" s="2">
        <v>2</v>
      </c>
      <c r="BI624" s="2">
        <v>4</v>
      </c>
      <c r="BJ624" s="2">
        <v>0</v>
      </c>
      <c r="BK624" s="2">
        <v>4</v>
      </c>
      <c r="BL624" s="2">
        <v>2</v>
      </c>
      <c r="BM624" s="2">
        <v>1</v>
      </c>
      <c r="BN624" s="2">
        <v>1</v>
      </c>
      <c r="BO624" s="2">
        <v>0</v>
      </c>
    </row>
    <row r="625" spans="2:67" ht="15.75">
      <c r="B625" s="10">
        <v>616</v>
      </c>
      <c r="C625" s="11" t="s">
        <v>934</v>
      </c>
      <c r="D625" s="11" t="s">
        <v>12</v>
      </c>
      <c r="E625" s="10">
        <v>616</v>
      </c>
      <c r="F625" s="25">
        <v>0</v>
      </c>
      <c r="G625" s="25">
        <v>0</v>
      </c>
      <c r="H625" s="25">
        <v>12</v>
      </c>
      <c r="I625" s="25">
        <v>7</v>
      </c>
      <c r="J625" s="26">
        <v>0</v>
      </c>
      <c r="K625" s="26">
        <v>0</v>
      </c>
      <c r="L625" s="26">
        <v>12</v>
      </c>
      <c r="M625" s="26">
        <v>7</v>
      </c>
      <c r="N625" s="27">
        <v>0</v>
      </c>
      <c r="O625" s="27">
        <v>0</v>
      </c>
      <c r="P625" s="27">
        <v>0</v>
      </c>
      <c r="Q625" s="27">
        <v>0</v>
      </c>
      <c r="R625" s="28">
        <v>0</v>
      </c>
      <c r="S625" s="28">
        <v>0</v>
      </c>
      <c r="T625" s="28">
        <v>3</v>
      </c>
      <c r="U625" s="28">
        <v>1</v>
      </c>
      <c r="V625" s="29">
        <v>0</v>
      </c>
      <c r="W625" s="29">
        <v>0</v>
      </c>
      <c r="X625" s="29">
        <v>4</v>
      </c>
      <c r="Y625" s="29">
        <v>3</v>
      </c>
      <c r="Z625" s="28">
        <v>0</v>
      </c>
      <c r="AA625" s="28">
        <v>0</v>
      </c>
      <c r="AB625" s="28">
        <v>2</v>
      </c>
      <c r="AC625" s="28">
        <v>0</v>
      </c>
      <c r="AD625" s="29">
        <v>0</v>
      </c>
      <c r="AE625" s="29">
        <v>0</v>
      </c>
      <c r="AF625" s="29">
        <v>3</v>
      </c>
      <c r="AG625" s="29">
        <v>3</v>
      </c>
      <c r="AH625" s="30">
        <v>0</v>
      </c>
      <c r="AI625" s="30">
        <v>0</v>
      </c>
      <c r="AJ625" s="30">
        <v>0</v>
      </c>
      <c r="AK625" s="30">
        <v>0</v>
      </c>
      <c r="AL625" s="31">
        <v>4</v>
      </c>
      <c r="AM625" s="31">
        <v>7</v>
      </c>
      <c r="AN625" s="31">
        <v>2</v>
      </c>
      <c r="AO625" s="31">
        <v>6</v>
      </c>
      <c r="AP625" s="31">
        <v>0</v>
      </c>
      <c r="AQ625" s="2">
        <v>3</v>
      </c>
      <c r="AR625" s="2">
        <v>1</v>
      </c>
      <c r="AS625" s="2">
        <v>4</v>
      </c>
      <c r="AT625" s="2">
        <v>2</v>
      </c>
      <c r="AU625" s="2">
        <v>5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2">
        <v>0</v>
      </c>
      <c r="BF625" s="2">
        <v>3</v>
      </c>
      <c r="BG625" s="2">
        <v>4</v>
      </c>
      <c r="BH625" s="2">
        <v>2</v>
      </c>
      <c r="BI625" s="2">
        <v>3</v>
      </c>
      <c r="BJ625" s="2">
        <v>0</v>
      </c>
      <c r="BK625" s="2">
        <v>1</v>
      </c>
      <c r="BL625" s="2">
        <v>3</v>
      </c>
      <c r="BM625" s="2">
        <v>0</v>
      </c>
      <c r="BN625" s="2">
        <v>3</v>
      </c>
      <c r="BO625" s="2">
        <v>0</v>
      </c>
    </row>
    <row r="626" spans="2:67" ht="15.75">
      <c r="B626" s="10">
        <v>617</v>
      </c>
      <c r="C626" s="11" t="s">
        <v>727</v>
      </c>
      <c r="D626" s="11" t="s">
        <v>3</v>
      </c>
      <c r="E626" s="10">
        <v>617</v>
      </c>
      <c r="F626" s="25">
        <v>0</v>
      </c>
      <c r="G626" s="25">
        <v>0</v>
      </c>
      <c r="H626" s="25">
        <v>12</v>
      </c>
      <c r="I626" s="25">
        <v>7</v>
      </c>
      <c r="J626" s="26">
        <v>0</v>
      </c>
      <c r="K626" s="26">
        <v>0</v>
      </c>
      <c r="L626" s="26">
        <v>12</v>
      </c>
      <c r="M626" s="26">
        <v>7</v>
      </c>
      <c r="N626" s="27">
        <v>0</v>
      </c>
      <c r="O626" s="27">
        <v>0</v>
      </c>
      <c r="P626" s="27">
        <v>0</v>
      </c>
      <c r="Q626" s="27">
        <v>0</v>
      </c>
      <c r="R626" s="28">
        <v>0</v>
      </c>
      <c r="S626" s="28">
        <v>0</v>
      </c>
      <c r="T626" s="28">
        <v>4</v>
      </c>
      <c r="U626" s="28">
        <v>5</v>
      </c>
      <c r="V626" s="29">
        <v>0</v>
      </c>
      <c r="W626" s="29">
        <v>0</v>
      </c>
      <c r="X626" s="29">
        <v>2</v>
      </c>
      <c r="Y626" s="29">
        <v>0</v>
      </c>
      <c r="Z626" s="28">
        <v>0</v>
      </c>
      <c r="AA626" s="28">
        <v>0</v>
      </c>
      <c r="AB626" s="28">
        <v>4</v>
      </c>
      <c r="AC626" s="28">
        <v>2</v>
      </c>
      <c r="AD626" s="29">
        <v>0</v>
      </c>
      <c r="AE626" s="29">
        <v>0</v>
      </c>
      <c r="AF626" s="29">
        <v>2</v>
      </c>
      <c r="AG626" s="29">
        <v>0</v>
      </c>
      <c r="AH626" s="30">
        <v>0</v>
      </c>
      <c r="AI626" s="30">
        <v>0</v>
      </c>
      <c r="AJ626" s="30">
        <v>0</v>
      </c>
      <c r="AK626" s="30">
        <v>0</v>
      </c>
      <c r="AL626" s="31">
        <v>9</v>
      </c>
      <c r="AM626" s="31">
        <v>2</v>
      </c>
      <c r="AN626" s="31">
        <v>6</v>
      </c>
      <c r="AO626" s="31">
        <v>2</v>
      </c>
      <c r="AP626" s="31">
        <v>0</v>
      </c>
      <c r="AQ626" s="2">
        <v>1</v>
      </c>
      <c r="AR626" s="2">
        <v>3</v>
      </c>
      <c r="AS626" s="2">
        <v>2</v>
      </c>
      <c r="AT626" s="2">
        <v>4</v>
      </c>
      <c r="AU626" s="2">
        <v>5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  <c r="BE626" s="2">
        <v>0</v>
      </c>
      <c r="BF626" s="2">
        <v>4</v>
      </c>
      <c r="BG626" s="2">
        <v>2</v>
      </c>
      <c r="BH626" s="2">
        <v>4</v>
      </c>
      <c r="BI626" s="2">
        <v>2</v>
      </c>
      <c r="BJ626" s="2">
        <v>0</v>
      </c>
      <c r="BK626" s="2">
        <v>5</v>
      </c>
      <c r="BL626" s="2">
        <v>0</v>
      </c>
      <c r="BM626" s="2">
        <v>2</v>
      </c>
      <c r="BN626" s="2">
        <v>0</v>
      </c>
      <c r="BO626" s="2">
        <v>0</v>
      </c>
    </row>
    <row r="627" spans="2:67" ht="15.75">
      <c r="B627" s="10">
        <v>618</v>
      </c>
      <c r="C627" s="11" t="s">
        <v>448</v>
      </c>
      <c r="D627" s="11" t="s">
        <v>358</v>
      </c>
      <c r="E627" s="10">
        <v>618</v>
      </c>
      <c r="F627" s="25">
        <v>0</v>
      </c>
      <c r="G627" s="25">
        <v>0</v>
      </c>
      <c r="H627" s="25">
        <v>12</v>
      </c>
      <c r="I627" s="25">
        <v>4</v>
      </c>
      <c r="J627" s="26">
        <v>0</v>
      </c>
      <c r="K627" s="26">
        <v>0</v>
      </c>
      <c r="L627" s="26">
        <v>7</v>
      </c>
      <c r="M627" s="26">
        <v>3</v>
      </c>
      <c r="N627" s="27">
        <v>0</v>
      </c>
      <c r="O627" s="27">
        <v>0</v>
      </c>
      <c r="P627" s="27">
        <v>5</v>
      </c>
      <c r="Q627" s="27">
        <v>1</v>
      </c>
      <c r="R627" s="28">
        <v>0</v>
      </c>
      <c r="S627" s="28">
        <v>0</v>
      </c>
      <c r="T627" s="28">
        <v>0</v>
      </c>
      <c r="U627" s="28">
        <v>0</v>
      </c>
      <c r="V627" s="29">
        <v>0</v>
      </c>
      <c r="W627" s="29">
        <v>0</v>
      </c>
      <c r="X627" s="29">
        <v>0</v>
      </c>
      <c r="Y627" s="29">
        <v>0</v>
      </c>
      <c r="Z627" s="28">
        <v>0</v>
      </c>
      <c r="AA627" s="28">
        <v>0</v>
      </c>
      <c r="AB627" s="28">
        <v>3</v>
      </c>
      <c r="AC627" s="28">
        <v>3</v>
      </c>
      <c r="AD627" s="29">
        <v>0</v>
      </c>
      <c r="AE627" s="29">
        <v>0</v>
      </c>
      <c r="AF627" s="29">
        <v>4</v>
      </c>
      <c r="AG627" s="29">
        <v>0</v>
      </c>
      <c r="AH627" s="30">
        <v>0</v>
      </c>
      <c r="AI627" s="30">
        <v>0</v>
      </c>
      <c r="AJ627" s="30">
        <v>0</v>
      </c>
      <c r="AK627" s="30">
        <v>0</v>
      </c>
      <c r="AL627" s="31">
        <v>0</v>
      </c>
      <c r="AM627" s="31">
        <v>0</v>
      </c>
      <c r="AN627" s="31">
        <v>6</v>
      </c>
      <c r="AO627" s="31">
        <v>4</v>
      </c>
      <c r="AP627" s="31">
        <v>0</v>
      </c>
      <c r="AQ627" s="2">
        <v>3</v>
      </c>
      <c r="AR627" s="2">
        <v>4</v>
      </c>
      <c r="AS627" s="2">
        <v>1</v>
      </c>
      <c r="AT627" s="2">
        <v>2</v>
      </c>
      <c r="AU627" s="2">
        <v>5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3</v>
      </c>
      <c r="BI627" s="2">
        <v>4</v>
      </c>
      <c r="BJ627" s="2">
        <v>0</v>
      </c>
      <c r="BK627" s="2">
        <v>0</v>
      </c>
      <c r="BL627" s="2">
        <v>0</v>
      </c>
      <c r="BM627" s="2">
        <v>3</v>
      </c>
      <c r="BN627" s="2">
        <v>0</v>
      </c>
      <c r="BO627" s="2">
        <v>0</v>
      </c>
    </row>
    <row r="628" spans="2:67" ht="15.75">
      <c r="B628" s="10">
        <v>619</v>
      </c>
      <c r="C628" s="11" t="s">
        <v>876</v>
      </c>
      <c r="D628" s="11" t="s">
        <v>19</v>
      </c>
      <c r="E628" s="10">
        <v>619</v>
      </c>
      <c r="F628" s="25">
        <v>0</v>
      </c>
      <c r="G628" s="25">
        <v>0</v>
      </c>
      <c r="H628" s="25">
        <v>11</v>
      </c>
      <c r="I628" s="25">
        <v>22</v>
      </c>
      <c r="J628" s="26">
        <v>0</v>
      </c>
      <c r="K628" s="26">
        <v>0</v>
      </c>
      <c r="L628" s="26">
        <v>11</v>
      </c>
      <c r="M628" s="26">
        <v>22</v>
      </c>
      <c r="N628" s="27">
        <v>0</v>
      </c>
      <c r="O628" s="27">
        <v>0</v>
      </c>
      <c r="P628" s="27">
        <v>0</v>
      </c>
      <c r="Q628" s="27">
        <v>0</v>
      </c>
      <c r="R628" s="28">
        <v>0</v>
      </c>
      <c r="S628" s="28">
        <v>0</v>
      </c>
      <c r="T628" s="28">
        <v>3</v>
      </c>
      <c r="U628" s="28">
        <v>6</v>
      </c>
      <c r="V628" s="29">
        <v>0</v>
      </c>
      <c r="W628" s="29">
        <v>0</v>
      </c>
      <c r="X628" s="29">
        <v>2</v>
      </c>
      <c r="Y628" s="29">
        <v>6</v>
      </c>
      <c r="Z628" s="28">
        <v>0</v>
      </c>
      <c r="AA628" s="28">
        <v>0</v>
      </c>
      <c r="AB628" s="28">
        <v>3</v>
      </c>
      <c r="AC628" s="28">
        <v>5</v>
      </c>
      <c r="AD628" s="29">
        <v>0</v>
      </c>
      <c r="AE628" s="29">
        <v>0</v>
      </c>
      <c r="AF628" s="29">
        <v>3</v>
      </c>
      <c r="AG628" s="29">
        <v>5</v>
      </c>
      <c r="AH628" s="30">
        <v>0</v>
      </c>
      <c r="AI628" s="30">
        <v>0</v>
      </c>
      <c r="AJ628" s="30">
        <v>0</v>
      </c>
      <c r="AK628" s="30">
        <v>0</v>
      </c>
      <c r="AL628" s="31">
        <v>9</v>
      </c>
      <c r="AM628" s="31">
        <v>8</v>
      </c>
      <c r="AN628" s="31">
        <v>8</v>
      </c>
      <c r="AO628" s="31">
        <v>8</v>
      </c>
      <c r="AP628" s="31">
        <v>0</v>
      </c>
      <c r="AQ628" s="2">
        <v>1</v>
      </c>
      <c r="AR628" s="2">
        <v>2</v>
      </c>
      <c r="AS628" s="2">
        <v>3</v>
      </c>
      <c r="AT628" s="2">
        <v>4</v>
      </c>
      <c r="AU628" s="2">
        <v>5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  <c r="BE628" s="2">
        <v>0</v>
      </c>
      <c r="BF628" s="2">
        <v>3</v>
      </c>
      <c r="BG628" s="2">
        <v>2</v>
      </c>
      <c r="BH628" s="2">
        <v>3</v>
      </c>
      <c r="BI628" s="2">
        <v>3</v>
      </c>
      <c r="BJ628" s="2">
        <v>0</v>
      </c>
      <c r="BK628" s="2">
        <v>6</v>
      </c>
      <c r="BL628" s="2">
        <v>6</v>
      </c>
      <c r="BM628" s="2">
        <v>5</v>
      </c>
      <c r="BN628" s="2">
        <v>5</v>
      </c>
      <c r="BO628" s="2">
        <v>0</v>
      </c>
    </row>
    <row r="629" spans="2:67" ht="15.75">
      <c r="B629" s="10">
        <v>620</v>
      </c>
      <c r="C629" s="11" t="s">
        <v>765</v>
      </c>
      <c r="D629" s="11" t="s">
        <v>8</v>
      </c>
      <c r="E629" s="10">
        <v>620</v>
      </c>
      <c r="F629" s="25">
        <v>0</v>
      </c>
      <c r="G629" s="25">
        <v>0</v>
      </c>
      <c r="H629" s="25">
        <v>11</v>
      </c>
      <c r="I629" s="25">
        <v>20</v>
      </c>
      <c r="J629" s="26">
        <v>0</v>
      </c>
      <c r="K629" s="26">
        <v>0</v>
      </c>
      <c r="L629" s="26">
        <v>11</v>
      </c>
      <c r="M629" s="26">
        <v>20</v>
      </c>
      <c r="N629" s="27">
        <v>0</v>
      </c>
      <c r="O629" s="27">
        <v>0</v>
      </c>
      <c r="P629" s="27">
        <v>0</v>
      </c>
      <c r="Q629" s="27">
        <v>0</v>
      </c>
      <c r="R629" s="28">
        <v>0</v>
      </c>
      <c r="S629" s="28">
        <v>0</v>
      </c>
      <c r="T629" s="28">
        <v>2</v>
      </c>
      <c r="U629" s="28">
        <v>6</v>
      </c>
      <c r="V629" s="29">
        <v>0</v>
      </c>
      <c r="W629" s="29">
        <v>0</v>
      </c>
      <c r="X629" s="29">
        <v>2</v>
      </c>
      <c r="Y629" s="29">
        <v>6</v>
      </c>
      <c r="Z629" s="28">
        <v>0</v>
      </c>
      <c r="AA629" s="28">
        <v>0</v>
      </c>
      <c r="AB629" s="28">
        <v>2</v>
      </c>
      <c r="AC629" s="28">
        <v>3</v>
      </c>
      <c r="AD629" s="29">
        <v>0</v>
      </c>
      <c r="AE629" s="29">
        <v>0</v>
      </c>
      <c r="AF629" s="29">
        <v>2</v>
      </c>
      <c r="AG629" s="29">
        <v>2</v>
      </c>
      <c r="AH629" s="30">
        <v>0</v>
      </c>
      <c r="AI629" s="30">
        <v>0</v>
      </c>
      <c r="AJ629" s="30">
        <v>3</v>
      </c>
      <c r="AK629" s="30">
        <v>3</v>
      </c>
      <c r="AL629" s="31">
        <v>8</v>
      </c>
      <c r="AM629" s="31">
        <v>8</v>
      </c>
      <c r="AN629" s="31">
        <v>5</v>
      </c>
      <c r="AO629" s="31">
        <v>4</v>
      </c>
      <c r="AP629" s="31">
        <v>6</v>
      </c>
      <c r="AQ629" s="2">
        <v>1</v>
      </c>
      <c r="AR629" s="2">
        <v>2</v>
      </c>
      <c r="AS629" s="2">
        <v>4</v>
      </c>
      <c r="AT629" s="2">
        <v>5</v>
      </c>
      <c r="AU629" s="2">
        <v>3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2">
        <v>0</v>
      </c>
      <c r="BF629" s="2">
        <v>2</v>
      </c>
      <c r="BG629" s="2">
        <v>2</v>
      </c>
      <c r="BH629" s="2">
        <v>2</v>
      </c>
      <c r="BI629" s="2">
        <v>2</v>
      </c>
      <c r="BJ629" s="2">
        <v>3</v>
      </c>
      <c r="BK629" s="2">
        <v>6</v>
      </c>
      <c r="BL629" s="2">
        <v>6</v>
      </c>
      <c r="BM629" s="2">
        <v>3</v>
      </c>
      <c r="BN629" s="2">
        <v>2</v>
      </c>
      <c r="BO629" s="2">
        <v>3</v>
      </c>
    </row>
    <row r="630" spans="2:67" ht="15.75">
      <c r="B630" s="10">
        <v>621</v>
      </c>
      <c r="C630" s="11" t="s">
        <v>642</v>
      </c>
      <c r="D630" s="11" t="s">
        <v>22</v>
      </c>
      <c r="E630" s="10">
        <v>621</v>
      </c>
      <c r="F630" s="25">
        <v>0</v>
      </c>
      <c r="G630" s="25">
        <v>0</v>
      </c>
      <c r="H630" s="25">
        <v>11</v>
      </c>
      <c r="I630" s="25">
        <v>19</v>
      </c>
      <c r="J630" s="26">
        <v>0</v>
      </c>
      <c r="K630" s="26">
        <v>0</v>
      </c>
      <c r="L630" s="26">
        <v>2</v>
      </c>
      <c r="M630" s="26">
        <v>2</v>
      </c>
      <c r="N630" s="27">
        <v>0</v>
      </c>
      <c r="O630" s="27">
        <v>0</v>
      </c>
      <c r="P630" s="27">
        <v>9</v>
      </c>
      <c r="Q630" s="27">
        <v>17</v>
      </c>
      <c r="R630" s="28">
        <v>0</v>
      </c>
      <c r="S630" s="28">
        <v>0</v>
      </c>
      <c r="T630" s="28">
        <v>2</v>
      </c>
      <c r="U630" s="28">
        <v>2</v>
      </c>
      <c r="V630" s="29">
        <v>0</v>
      </c>
      <c r="W630" s="29">
        <v>0</v>
      </c>
      <c r="X630" s="29">
        <v>0</v>
      </c>
      <c r="Y630" s="29">
        <v>0</v>
      </c>
      <c r="Z630" s="28">
        <v>0</v>
      </c>
      <c r="AA630" s="28">
        <v>0</v>
      </c>
      <c r="AB630" s="28">
        <v>0</v>
      </c>
      <c r="AC630" s="28">
        <v>0</v>
      </c>
      <c r="AD630" s="29">
        <v>0</v>
      </c>
      <c r="AE630" s="29">
        <v>0</v>
      </c>
      <c r="AF630" s="29">
        <v>0</v>
      </c>
      <c r="AG630" s="29">
        <v>0</v>
      </c>
      <c r="AH630" s="30">
        <v>0</v>
      </c>
      <c r="AI630" s="30">
        <v>0</v>
      </c>
      <c r="AJ630" s="30">
        <v>0</v>
      </c>
      <c r="AK630" s="30">
        <v>0</v>
      </c>
      <c r="AL630" s="31">
        <v>4</v>
      </c>
      <c r="AM630" s="31">
        <v>0</v>
      </c>
      <c r="AN630" s="31">
        <v>0</v>
      </c>
      <c r="AO630" s="31">
        <v>0</v>
      </c>
      <c r="AP630" s="31">
        <v>0</v>
      </c>
      <c r="AQ630" s="2">
        <v>1</v>
      </c>
      <c r="AR630" s="2">
        <v>2</v>
      </c>
      <c r="AS630" s="2">
        <v>3</v>
      </c>
      <c r="AT630" s="2">
        <v>4</v>
      </c>
      <c r="AU630" s="2">
        <v>5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2">
        <v>0</v>
      </c>
      <c r="BF630" s="2">
        <v>2</v>
      </c>
      <c r="BG630" s="2">
        <v>0</v>
      </c>
      <c r="BH630" s="2">
        <v>0</v>
      </c>
      <c r="BI630" s="2">
        <v>0</v>
      </c>
      <c r="BJ630" s="2">
        <v>0</v>
      </c>
      <c r="BK630" s="2">
        <v>2</v>
      </c>
      <c r="BL630" s="2">
        <v>0</v>
      </c>
      <c r="BM630" s="2">
        <v>0</v>
      </c>
      <c r="BN630" s="2">
        <v>0</v>
      </c>
      <c r="BO630" s="2">
        <v>0</v>
      </c>
    </row>
    <row r="631" spans="2:67" ht="15.75">
      <c r="B631" s="10">
        <v>622</v>
      </c>
      <c r="C631" s="11" t="s">
        <v>181</v>
      </c>
      <c r="D631" s="11" t="s">
        <v>24</v>
      </c>
      <c r="E631" s="10">
        <v>622</v>
      </c>
      <c r="F631" s="25">
        <v>0</v>
      </c>
      <c r="G631" s="25">
        <v>0</v>
      </c>
      <c r="H631" s="25">
        <v>11</v>
      </c>
      <c r="I631" s="25">
        <v>18</v>
      </c>
      <c r="J631" s="26">
        <v>0</v>
      </c>
      <c r="K631" s="26">
        <v>0</v>
      </c>
      <c r="L631" s="26">
        <v>4</v>
      </c>
      <c r="M631" s="26">
        <v>7</v>
      </c>
      <c r="N631" s="27">
        <v>0</v>
      </c>
      <c r="O631" s="27">
        <v>0</v>
      </c>
      <c r="P631" s="27">
        <v>7</v>
      </c>
      <c r="Q631" s="27">
        <v>11</v>
      </c>
      <c r="R631" s="28">
        <v>0</v>
      </c>
      <c r="S631" s="28">
        <v>0</v>
      </c>
      <c r="T631" s="28">
        <v>0</v>
      </c>
      <c r="U631" s="28">
        <v>0</v>
      </c>
      <c r="V631" s="29">
        <v>0</v>
      </c>
      <c r="W631" s="29">
        <v>0</v>
      </c>
      <c r="X631" s="29">
        <v>0</v>
      </c>
      <c r="Y631" s="29">
        <v>0</v>
      </c>
      <c r="Z631" s="28">
        <v>0</v>
      </c>
      <c r="AA631" s="28">
        <v>0</v>
      </c>
      <c r="AB631" s="28">
        <v>2</v>
      </c>
      <c r="AC631" s="28">
        <v>6</v>
      </c>
      <c r="AD631" s="29">
        <v>0</v>
      </c>
      <c r="AE631" s="29">
        <v>0</v>
      </c>
      <c r="AF631" s="29">
        <v>2</v>
      </c>
      <c r="AG631" s="29">
        <v>1</v>
      </c>
      <c r="AH631" s="30">
        <v>0</v>
      </c>
      <c r="AI631" s="30">
        <v>0</v>
      </c>
      <c r="AJ631" s="30">
        <v>0</v>
      </c>
      <c r="AK631" s="30">
        <v>0</v>
      </c>
      <c r="AL631" s="31">
        <v>0</v>
      </c>
      <c r="AM631" s="31">
        <v>0</v>
      </c>
      <c r="AN631" s="31">
        <v>8</v>
      </c>
      <c r="AO631" s="31">
        <v>3</v>
      </c>
      <c r="AP631" s="31">
        <v>0</v>
      </c>
      <c r="AQ631" s="2">
        <v>3</v>
      </c>
      <c r="AR631" s="2">
        <v>4</v>
      </c>
      <c r="AS631" s="2">
        <v>1</v>
      </c>
      <c r="AT631" s="2">
        <v>2</v>
      </c>
      <c r="AU631" s="2">
        <v>5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2</v>
      </c>
      <c r="BI631" s="2">
        <v>2</v>
      </c>
      <c r="BJ631" s="2">
        <v>0</v>
      </c>
      <c r="BK631" s="2">
        <v>0</v>
      </c>
      <c r="BL631" s="2">
        <v>0</v>
      </c>
      <c r="BM631" s="2">
        <v>6</v>
      </c>
      <c r="BN631" s="2">
        <v>1</v>
      </c>
      <c r="BO631" s="2">
        <v>0</v>
      </c>
    </row>
    <row r="632" spans="2:67" ht="15.75">
      <c r="B632" s="10">
        <v>623</v>
      </c>
      <c r="C632" s="11" t="s">
        <v>831</v>
      </c>
      <c r="D632" s="11" t="s">
        <v>22</v>
      </c>
      <c r="E632" s="10">
        <v>623</v>
      </c>
      <c r="F632" s="25">
        <v>0</v>
      </c>
      <c r="G632" s="25">
        <v>0</v>
      </c>
      <c r="H632" s="25">
        <v>11</v>
      </c>
      <c r="I632" s="25">
        <v>16</v>
      </c>
      <c r="J632" s="26">
        <v>0</v>
      </c>
      <c r="K632" s="26">
        <v>0</v>
      </c>
      <c r="L632" s="26">
        <v>11</v>
      </c>
      <c r="M632" s="26">
        <v>16</v>
      </c>
      <c r="N632" s="27">
        <v>0</v>
      </c>
      <c r="O632" s="27">
        <v>0</v>
      </c>
      <c r="P632" s="27">
        <v>0</v>
      </c>
      <c r="Q632" s="27">
        <v>0</v>
      </c>
      <c r="R632" s="28">
        <v>0</v>
      </c>
      <c r="S632" s="28">
        <v>0</v>
      </c>
      <c r="T632" s="28">
        <v>2</v>
      </c>
      <c r="U632" s="28">
        <v>2</v>
      </c>
      <c r="V632" s="29">
        <v>0</v>
      </c>
      <c r="W632" s="29">
        <v>0</v>
      </c>
      <c r="X632" s="29">
        <v>0</v>
      </c>
      <c r="Y632" s="29">
        <v>0</v>
      </c>
      <c r="Z632" s="28">
        <v>0</v>
      </c>
      <c r="AA632" s="28">
        <v>0</v>
      </c>
      <c r="AB632" s="28">
        <v>2</v>
      </c>
      <c r="AC632" s="28">
        <v>6</v>
      </c>
      <c r="AD632" s="29">
        <v>0</v>
      </c>
      <c r="AE632" s="29">
        <v>0</v>
      </c>
      <c r="AF632" s="29">
        <v>4</v>
      </c>
      <c r="AG632" s="29">
        <v>5</v>
      </c>
      <c r="AH632" s="30">
        <v>0</v>
      </c>
      <c r="AI632" s="30">
        <v>0</v>
      </c>
      <c r="AJ632" s="30">
        <v>3</v>
      </c>
      <c r="AK632" s="30">
        <v>4</v>
      </c>
      <c r="AL632" s="31">
        <v>4</v>
      </c>
      <c r="AM632" s="31">
        <v>0</v>
      </c>
      <c r="AN632" s="31">
        <v>8</v>
      </c>
      <c r="AO632" s="31">
        <v>9</v>
      </c>
      <c r="AP632" s="31">
        <v>7</v>
      </c>
      <c r="AQ632" s="2">
        <v>4</v>
      </c>
      <c r="AR632" s="2">
        <v>5</v>
      </c>
      <c r="AS632" s="2">
        <v>2</v>
      </c>
      <c r="AT632" s="2">
        <v>1</v>
      </c>
      <c r="AU632" s="2">
        <v>3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0</v>
      </c>
      <c r="BE632" s="2">
        <v>0</v>
      </c>
      <c r="BF632" s="2">
        <v>2</v>
      </c>
      <c r="BG632" s="2">
        <v>0</v>
      </c>
      <c r="BH632" s="2">
        <v>2</v>
      </c>
      <c r="BI632" s="2">
        <v>4</v>
      </c>
      <c r="BJ632" s="2">
        <v>3</v>
      </c>
      <c r="BK632" s="2">
        <v>2</v>
      </c>
      <c r="BL632" s="2">
        <v>0</v>
      </c>
      <c r="BM632" s="2">
        <v>6</v>
      </c>
      <c r="BN632" s="2">
        <v>5</v>
      </c>
      <c r="BO632" s="2">
        <v>3</v>
      </c>
    </row>
    <row r="633" spans="2:67" ht="15.75">
      <c r="B633" s="10">
        <v>624</v>
      </c>
      <c r="C633" s="11" t="s">
        <v>660</v>
      </c>
      <c r="D633" s="11" t="s">
        <v>19</v>
      </c>
      <c r="E633" s="10">
        <v>624</v>
      </c>
      <c r="F633" s="25">
        <v>0</v>
      </c>
      <c r="G633" s="25">
        <v>0</v>
      </c>
      <c r="H633" s="25">
        <v>11</v>
      </c>
      <c r="I633" s="25">
        <v>15</v>
      </c>
      <c r="J633" s="26">
        <v>0</v>
      </c>
      <c r="K633" s="26">
        <v>0</v>
      </c>
      <c r="L633" s="26">
        <v>4</v>
      </c>
      <c r="M633" s="26">
        <v>8</v>
      </c>
      <c r="N633" s="27">
        <v>0</v>
      </c>
      <c r="O633" s="27">
        <v>0</v>
      </c>
      <c r="P633" s="27">
        <v>7</v>
      </c>
      <c r="Q633" s="27">
        <v>7</v>
      </c>
      <c r="R633" s="28">
        <v>0</v>
      </c>
      <c r="S633" s="28">
        <v>0</v>
      </c>
      <c r="T633" s="28">
        <v>2</v>
      </c>
      <c r="U633" s="28">
        <v>6</v>
      </c>
      <c r="V633" s="29">
        <v>0</v>
      </c>
      <c r="W633" s="29">
        <v>0</v>
      </c>
      <c r="X633" s="29">
        <v>2</v>
      </c>
      <c r="Y633" s="29">
        <v>2</v>
      </c>
      <c r="Z633" s="28">
        <v>0</v>
      </c>
      <c r="AA633" s="28">
        <v>0</v>
      </c>
      <c r="AB633" s="28">
        <v>0</v>
      </c>
      <c r="AC633" s="28">
        <v>0</v>
      </c>
      <c r="AD633" s="29">
        <v>0</v>
      </c>
      <c r="AE633" s="29">
        <v>0</v>
      </c>
      <c r="AF633" s="29">
        <v>0</v>
      </c>
      <c r="AG633" s="29">
        <v>0</v>
      </c>
      <c r="AH633" s="30">
        <v>0</v>
      </c>
      <c r="AI633" s="30">
        <v>0</v>
      </c>
      <c r="AJ633" s="30">
        <v>0</v>
      </c>
      <c r="AK633" s="30">
        <v>0</v>
      </c>
      <c r="AL633" s="31">
        <v>8</v>
      </c>
      <c r="AM633" s="31">
        <v>4</v>
      </c>
      <c r="AN633" s="31">
        <v>0</v>
      </c>
      <c r="AO633" s="31">
        <v>0</v>
      </c>
      <c r="AP633" s="31">
        <v>0</v>
      </c>
      <c r="AQ633" s="2">
        <v>1</v>
      </c>
      <c r="AR633" s="2">
        <v>2</v>
      </c>
      <c r="AS633" s="2">
        <v>3</v>
      </c>
      <c r="AT633" s="2">
        <v>4</v>
      </c>
      <c r="AU633" s="2">
        <v>5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v>0</v>
      </c>
      <c r="BE633" s="2">
        <v>0</v>
      </c>
      <c r="BF633" s="2">
        <v>2</v>
      </c>
      <c r="BG633" s="2">
        <v>2</v>
      </c>
      <c r="BH633" s="2">
        <v>0</v>
      </c>
      <c r="BI633" s="2">
        <v>0</v>
      </c>
      <c r="BJ633" s="2">
        <v>0</v>
      </c>
      <c r="BK633" s="2">
        <v>6</v>
      </c>
      <c r="BL633" s="2">
        <v>2</v>
      </c>
      <c r="BM633" s="2">
        <v>0</v>
      </c>
      <c r="BN633" s="2">
        <v>0</v>
      </c>
      <c r="BO633" s="2">
        <v>0</v>
      </c>
    </row>
    <row r="634" spans="2:67" ht="15.75">
      <c r="B634" s="10">
        <v>625</v>
      </c>
      <c r="C634" s="11" t="s">
        <v>731</v>
      </c>
      <c r="D634" s="11" t="s">
        <v>3</v>
      </c>
      <c r="E634" s="10">
        <v>625</v>
      </c>
      <c r="F634" s="25">
        <v>0</v>
      </c>
      <c r="G634" s="25">
        <v>0</v>
      </c>
      <c r="H634" s="25">
        <v>11</v>
      </c>
      <c r="I634" s="25">
        <v>15</v>
      </c>
      <c r="J634" s="26">
        <v>0</v>
      </c>
      <c r="K634" s="26">
        <v>0</v>
      </c>
      <c r="L634" s="26">
        <v>11</v>
      </c>
      <c r="M634" s="26">
        <v>15</v>
      </c>
      <c r="N634" s="27">
        <v>0</v>
      </c>
      <c r="O634" s="27">
        <v>0</v>
      </c>
      <c r="P634" s="27">
        <v>0</v>
      </c>
      <c r="Q634" s="27">
        <v>0</v>
      </c>
      <c r="R634" s="28">
        <v>0</v>
      </c>
      <c r="S634" s="28">
        <v>0</v>
      </c>
      <c r="T634" s="28">
        <v>3</v>
      </c>
      <c r="U634" s="28">
        <v>5</v>
      </c>
      <c r="V634" s="29">
        <v>0</v>
      </c>
      <c r="W634" s="29">
        <v>0</v>
      </c>
      <c r="X634" s="29">
        <v>3</v>
      </c>
      <c r="Y634" s="29">
        <v>5</v>
      </c>
      <c r="Z634" s="28">
        <v>0</v>
      </c>
      <c r="AA634" s="28">
        <v>0</v>
      </c>
      <c r="AB634" s="28">
        <v>3</v>
      </c>
      <c r="AC634" s="28">
        <v>5</v>
      </c>
      <c r="AD634" s="29">
        <v>0</v>
      </c>
      <c r="AE634" s="29">
        <v>0</v>
      </c>
      <c r="AF634" s="29">
        <v>2</v>
      </c>
      <c r="AG634" s="29">
        <v>0</v>
      </c>
      <c r="AH634" s="30">
        <v>0</v>
      </c>
      <c r="AI634" s="30">
        <v>0</v>
      </c>
      <c r="AJ634" s="30">
        <v>0</v>
      </c>
      <c r="AK634" s="30">
        <v>0</v>
      </c>
      <c r="AL634" s="31">
        <v>8</v>
      </c>
      <c r="AM634" s="31">
        <v>8</v>
      </c>
      <c r="AN634" s="31">
        <v>8</v>
      </c>
      <c r="AO634" s="31">
        <v>2</v>
      </c>
      <c r="AP634" s="31">
        <v>0</v>
      </c>
      <c r="AQ634" s="2">
        <v>1</v>
      </c>
      <c r="AR634" s="2">
        <v>2</v>
      </c>
      <c r="AS634" s="2">
        <v>3</v>
      </c>
      <c r="AT634" s="2">
        <v>4</v>
      </c>
      <c r="AU634" s="2">
        <v>5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2">
        <v>0</v>
      </c>
      <c r="BF634" s="2">
        <v>3</v>
      </c>
      <c r="BG634" s="2">
        <v>3</v>
      </c>
      <c r="BH634" s="2">
        <v>3</v>
      </c>
      <c r="BI634" s="2">
        <v>2</v>
      </c>
      <c r="BJ634" s="2">
        <v>0</v>
      </c>
      <c r="BK634" s="2">
        <v>5</v>
      </c>
      <c r="BL634" s="2">
        <v>5</v>
      </c>
      <c r="BM634" s="2">
        <v>5</v>
      </c>
      <c r="BN634" s="2">
        <v>0</v>
      </c>
      <c r="BO634" s="2">
        <v>0</v>
      </c>
    </row>
    <row r="635" spans="2:67" ht="15.75">
      <c r="B635" s="10">
        <v>626</v>
      </c>
      <c r="C635" s="11" t="s">
        <v>615</v>
      </c>
      <c r="D635" s="11" t="s">
        <v>24</v>
      </c>
      <c r="E635" s="10">
        <v>626</v>
      </c>
      <c r="F635" s="25">
        <v>0</v>
      </c>
      <c r="G635" s="25">
        <v>0</v>
      </c>
      <c r="H635" s="25">
        <v>11</v>
      </c>
      <c r="I635" s="25">
        <v>14</v>
      </c>
      <c r="J635" s="26">
        <v>0</v>
      </c>
      <c r="K635" s="26">
        <v>0</v>
      </c>
      <c r="L635" s="26">
        <v>4</v>
      </c>
      <c r="M635" s="26">
        <v>4</v>
      </c>
      <c r="N635" s="27">
        <v>0</v>
      </c>
      <c r="O635" s="27">
        <v>0</v>
      </c>
      <c r="P635" s="27">
        <v>7</v>
      </c>
      <c r="Q635" s="27">
        <v>10</v>
      </c>
      <c r="R635" s="28">
        <v>0</v>
      </c>
      <c r="S635" s="28">
        <v>0</v>
      </c>
      <c r="T635" s="28">
        <v>0</v>
      </c>
      <c r="U635" s="28">
        <v>0</v>
      </c>
      <c r="V635" s="29">
        <v>0</v>
      </c>
      <c r="W635" s="29">
        <v>0</v>
      </c>
      <c r="X635" s="29">
        <v>0</v>
      </c>
      <c r="Y635" s="29">
        <v>0</v>
      </c>
      <c r="Z635" s="28">
        <v>0</v>
      </c>
      <c r="AA635" s="28">
        <v>0</v>
      </c>
      <c r="AB635" s="28">
        <v>2</v>
      </c>
      <c r="AC635" s="28">
        <v>4</v>
      </c>
      <c r="AD635" s="29">
        <v>0</v>
      </c>
      <c r="AE635" s="29">
        <v>0</v>
      </c>
      <c r="AF635" s="29">
        <v>2</v>
      </c>
      <c r="AG635" s="29">
        <v>0</v>
      </c>
      <c r="AH635" s="30">
        <v>0</v>
      </c>
      <c r="AI635" s="30">
        <v>0</v>
      </c>
      <c r="AJ635" s="30">
        <v>0</v>
      </c>
      <c r="AK635" s="30">
        <v>0</v>
      </c>
      <c r="AL635" s="31">
        <v>0</v>
      </c>
      <c r="AM635" s="31">
        <v>0</v>
      </c>
      <c r="AN635" s="31">
        <v>6</v>
      </c>
      <c r="AO635" s="31">
        <v>2</v>
      </c>
      <c r="AP635" s="31">
        <v>0</v>
      </c>
      <c r="AQ635" s="2">
        <v>3</v>
      </c>
      <c r="AR635" s="2">
        <v>4</v>
      </c>
      <c r="AS635" s="2">
        <v>1</v>
      </c>
      <c r="AT635" s="2">
        <v>2</v>
      </c>
      <c r="AU635" s="2">
        <v>5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2</v>
      </c>
      <c r="BI635" s="2">
        <v>2</v>
      </c>
      <c r="BJ635" s="2">
        <v>0</v>
      </c>
      <c r="BK635" s="2">
        <v>0</v>
      </c>
      <c r="BL635" s="2">
        <v>0</v>
      </c>
      <c r="BM635" s="2">
        <v>4</v>
      </c>
      <c r="BN635" s="2">
        <v>0</v>
      </c>
      <c r="BO635" s="2">
        <v>0</v>
      </c>
    </row>
    <row r="636" spans="2:67" ht="15.75">
      <c r="B636" s="10">
        <v>627</v>
      </c>
      <c r="C636" s="11" t="s">
        <v>680</v>
      </c>
      <c r="D636" s="11" t="s">
        <v>1</v>
      </c>
      <c r="E636" s="10">
        <v>627</v>
      </c>
      <c r="F636" s="25">
        <v>0</v>
      </c>
      <c r="G636" s="25">
        <v>0</v>
      </c>
      <c r="H636" s="25">
        <v>11</v>
      </c>
      <c r="I636" s="25">
        <v>14</v>
      </c>
      <c r="J636" s="26">
        <v>0</v>
      </c>
      <c r="K636" s="26">
        <v>0</v>
      </c>
      <c r="L636" s="26">
        <v>11</v>
      </c>
      <c r="M636" s="26">
        <v>14</v>
      </c>
      <c r="N636" s="27">
        <v>0</v>
      </c>
      <c r="O636" s="27">
        <v>0</v>
      </c>
      <c r="P636" s="27">
        <v>0</v>
      </c>
      <c r="Q636" s="27">
        <v>0</v>
      </c>
      <c r="R636" s="28">
        <v>0</v>
      </c>
      <c r="S636" s="28">
        <v>0</v>
      </c>
      <c r="T636" s="28">
        <v>3</v>
      </c>
      <c r="U636" s="28">
        <v>3</v>
      </c>
      <c r="V636" s="29">
        <v>0</v>
      </c>
      <c r="W636" s="29">
        <v>0</v>
      </c>
      <c r="X636" s="29">
        <v>4</v>
      </c>
      <c r="Y636" s="29">
        <v>4</v>
      </c>
      <c r="Z636" s="28">
        <v>0</v>
      </c>
      <c r="AA636" s="28">
        <v>0</v>
      </c>
      <c r="AB636" s="28">
        <v>2</v>
      </c>
      <c r="AC636" s="28">
        <v>4</v>
      </c>
      <c r="AD636" s="29">
        <v>0</v>
      </c>
      <c r="AE636" s="29">
        <v>0</v>
      </c>
      <c r="AF636" s="29">
        <v>2</v>
      </c>
      <c r="AG636" s="29">
        <v>3</v>
      </c>
      <c r="AH636" s="30">
        <v>0</v>
      </c>
      <c r="AI636" s="30">
        <v>0</v>
      </c>
      <c r="AJ636" s="30">
        <v>0</v>
      </c>
      <c r="AK636" s="30">
        <v>0</v>
      </c>
      <c r="AL636" s="31">
        <v>6</v>
      </c>
      <c r="AM636" s="31">
        <v>8</v>
      </c>
      <c r="AN636" s="31">
        <v>6</v>
      </c>
      <c r="AO636" s="31">
        <v>5</v>
      </c>
      <c r="AP636" s="31">
        <v>0</v>
      </c>
      <c r="AQ636" s="2">
        <v>2</v>
      </c>
      <c r="AR636" s="2">
        <v>1</v>
      </c>
      <c r="AS636" s="2">
        <v>3</v>
      </c>
      <c r="AT636" s="2">
        <v>4</v>
      </c>
      <c r="AU636" s="2">
        <v>5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2">
        <v>0</v>
      </c>
      <c r="BF636" s="2">
        <v>3</v>
      </c>
      <c r="BG636" s="2">
        <v>4</v>
      </c>
      <c r="BH636" s="2">
        <v>2</v>
      </c>
      <c r="BI636" s="2">
        <v>2</v>
      </c>
      <c r="BJ636" s="2">
        <v>0</v>
      </c>
      <c r="BK636" s="2">
        <v>3</v>
      </c>
      <c r="BL636" s="2">
        <v>4</v>
      </c>
      <c r="BM636" s="2">
        <v>4</v>
      </c>
      <c r="BN636" s="2">
        <v>3</v>
      </c>
      <c r="BO636" s="2">
        <v>0</v>
      </c>
    </row>
    <row r="637" spans="2:67" ht="15.75">
      <c r="B637" s="10">
        <v>628</v>
      </c>
      <c r="C637" s="11" t="s">
        <v>780</v>
      </c>
      <c r="D637" s="11" t="s">
        <v>10</v>
      </c>
      <c r="E637" s="10">
        <v>628</v>
      </c>
      <c r="F637" s="25">
        <v>0</v>
      </c>
      <c r="G637" s="25">
        <v>0</v>
      </c>
      <c r="H637" s="25">
        <v>11</v>
      </c>
      <c r="I637" s="25">
        <v>12</v>
      </c>
      <c r="J637" s="26">
        <v>0</v>
      </c>
      <c r="K637" s="26">
        <v>0</v>
      </c>
      <c r="L637" s="26">
        <v>11</v>
      </c>
      <c r="M637" s="26">
        <v>12</v>
      </c>
      <c r="N637" s="27">
        <v>0</v>
      </c>
      <c r="O637" s="27">
        <v>0</v>
      </c>
      <c r="P637" s="27">
        <v>0</v>
      </c>
      <c r="Q637" s="27">
        <v>0</v>
      </c>
      <c r="R637" s="28">
        <v>0</v>
      </c>
      <c r="S637" s="28">
        <v>0</v>
      </c>
      <c r="T637" s="28">
        <v>2</v>
      </c>
      <c r="U637" s="28">
        <v>4</v>
      </c>
      <c r="V637" s="29">
        <v>0</v>
      </c>
      <c r="W637" s="29">
        <v>0</v>
      </c>
      <c r="X637" s="29">
        <v>3</v>
      </c>
      <c r="Y637" s="29">
        <v>1</v>
      </c>
      <c r="Z637" s="28">
        <v>0</v>
      </c>
      <c r="AA637" s="28">
        <v>0</v>
      </c>
      <c r="AB637" s="28">
        <v>2</v>
      </c>
      <c r="AC637" s="28">
        <v>3</v>
      </c>
      <c r="AD637" s="29">
        <v>0</v>
      </c>
      <c r="AE637" s="29">
        <v>0</v>
      </c>
      <c r="AF637" s="29">
        <v>2</v>
      </c>
      <c r="AG637" s="29">
        <v>2</v>
      </c>
      <c r="AH637" s="30">
        <v>0</v>
      </c>
      <c r="AI637" s="30">
        <v>0</v>
      </c>
      <c r="AJ637" s="30">
        <v>2</v>
      </c>
      <c r="AK637" s="30">
        <v>3</v>
      </c>
      <c r="AL637" s="31">
        <v>6</v>
      </c>
      <c r="AM637" s="31">
        <v>4</v>
      </c>
      <c r="AN637" s="31">
        <v>5</v>
      </c>
      <c r="AO637" s="31">
        <v>4</v>
      </c>
      <c r="AP637" s="31">
        <v>5</v>
      </c>
      <c r="AQ637" s="2">
        <v>1</v>
      </c>
      <c r="AR637" s="2">
        <v>4</v>
      </c>
      <c r="AS637" s="2">
        <v>2</v>
      </c>
      <c r="AT637" s="2">
        <v>5</v>
      </c>
      <c r="AU637" s="2">
        <v>3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0</v>
      </c>
      <c r="BE637" s="2">
        <v>0</v>
      </c>
      <c r="BF637" s="2">
        <v>2</v>
      </c>
      <c r="BG637" s="2">
        <v>3</v>
      </c>
      <c r="BH637" s="2">
        <v>2</v>
      </c>
      <c r="BI637" s="2">
        <v>2</v>
      </c>
      <c r="BJ637" s="2">
        <v>2</v>
      </c>
      <c r="BK637" s="2">
        <v>4</v>
      </c>
      <c r="BL637" s="2">
        <v>1</v>
      </c>
      <c r="BM637" s="2">
        <v>3</v>
      </c>
      <c r="BN637" s="2">
        <v>2</v>
      </c>
      <c r="BO637" s="2">
        <v>2</v>
      </c>
    </row>
    <row r="638" spans="2:67" ht="15.75">
      <c r="B638" s="10">
        <v>629</v>
      </c>
      <c r="C638" s="11" t="s">
        <v>802</v>
      </c>
      <c r="D638" s="11" t="s">
        <v>11</v>
      </c>
      <c r="E638" s="10">
        <v>629</v>
      </c>
      <c r="F638" s="25">
        <v>0</v>
      </c>
      <c r="G638" s="25">
        <v>0</v>
      </c>
      <c r="H638" s="25">
        <v>11</v>
      </c>
      <c r="I638" s="25">
        <v>12</v>
      </c>
      <c r="J638" s="26">
        <v>0</v>
      </c>
      <c r="K638" s="26">
        <v>0</v>
      </c>
      <c r="L638" s="26">
        <v>11</v>
      </c>
      <c r="M638" s="26">
        <v>12</v>
      </c>
      <c r="N638" s="27">
        <v>0</v>
      </c>
      <c r="O638" s="27">
        <v>0</v>
      </c>
      <c r="P638" s="27">
        <v>0</v>
      </c>
      <c r="Q638" s="27">
        <v>0</v>
      </c>
      <c r="R638" s="28">
        <v>0</v>
      </c>
      <c r="S638" s="28">
        <v>0</v>
      </c>
      <c r="T638" s="28">
        <v>2</v>
      </c>
      <c r="U638" s="28">
        <v>2</v>
      </c>
      <c r="V638" s="29">
        <v>0</v>
      </c>
      <c r="W638" s="29">
        <v>0</v>
      </c>
      <c r="X638" s="29">
        <v>4</v>
      </c>
      <c r="Y638" s="29">
        <v>4</v>
      </c>
      <c r="Z638" s="28">
        <v>0</v>
      </c>
      <c r="AA638" s="28">
        <v>0</v>
      </c>
      <c r="AB638" s="28">
        <v>2</v>
      </c>
      <c r="AC638" s="28">
        <v>0</v>
      </c>
      <c r="AD638" s="29">
        <v>0</v>
      </c>
      <c r="AE638" s="29">
        <v>0</v>
      </c>
      <c r="AF638" s="29">
        <v>3</v>
      </c>
      <c r="AG638" s="29">
        <v>6</v>
      </c>
      <c r="AH638" s="30">
        <v>0</v>
      </c>
      <c r="AI638" s="30">
        <v>0</v>
      </c>
      <c r="AJ638" s="30">
        <v>0</v>
      </c>
      <c r="AK638" s="30">
        <v>0</v>
      </c>
      <c r="AL638" s="31">
        <v>4</v>
      </c>
      <c r="AM638" s="31">
        <v>8</v>
      </c>
      <c r="AN638" s="31">
        <v>2</v>
      </c>
      <c r="AO638" s="31">
        <v>9</v>
      </c>
      <c r="AP638" s="31">
        <v>0</v>
      </c>
      <c r="AQ638" s="2">
        <v>3</v>
      </c>
      <c r="AR638" s="2">
        <v>2</v>
      </c>
      <c r="AS638" s="2">
        <v>4</v>
      </c>
      <c r="AT638" s="2">
        <v>1</v>
      </c>
      <c r="AU638" s="2">
        <v>5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0</v>
      </c>
      <c r="BE638" s="2">
        <v>0</v>
      </c>
      <c r="BF638" s="2">
        <v>2</v>
      </c>
      <c r="BG638" s="2">
        <v>4</v>
      </c>
      <c r="BH638" s="2">
        <v>2</v>
      </c>
      <c r="BI638" s="2">
        <v>3</v>
      </c>
      <c r="BJ638" s="2">
        <v>0</v>
      </c>
      <c r="BK638" s="2">
        <v>2</v>
      </c>
      <c r="BL638" s="2">
        <v>4</v>
      </c>
      <c r="BM638" s="2">
        <v>0</v>
      </c>
      <c r="BN638" s="2">
        <v>6</v>
      </c>
      <c r="BO638" s="2">
        <v>0</v>
      </c>
    </row>
    <row r="639" spans="2:67" ht="15.75">
      <c r="B639" s="10">
        <v>630</v>
      </c>
      <c r="C639" s="11" t="s">
        <v>216</v>
      </c>
      <c r="D639" s="11" t="s">
        <v>13</v>
      </c>
      <c r="E639" s="10">
        <v>630</v>
      </c>
      <c r="F639" s="25">
        <v>0</v>
      </c>
      <c r="G639" s="25">
        <v>0</v>
      </c>
      <c r="H639" s="25">
        <v>11</v>
      </c>
      <c r="I639" s="25">
        <v>11</v>
      </c>
      <c r="J639" s="26">
        <v>0</v>
      </c>
      <c r="K639" s="26">
        <v>0</v>
      </c>
      <c r="L639" s="26">
        <v>2</v>
      </c>
      <c r="M639" s="26">
        <v>0</v>
      </c>
      <c r="N639" s="27">
        <v>0</v>
      </c>
      <c r="O639" s="27">
        <v>0</v>
      </c>
      <c r="P639" s="27">
        <v>9</v>
      </c>
      <c r="Q639" s="27">
        <v>11</v>
      </c>
      <c r="R639" s="28">
        <v>0</v>
      </c>
      <c r="S639" s="28">
        <v>0</v>
      </c>
      <c r="T639" s="28">
        <v>2</v>
      </c>
      <c r="U639" s="28">
        <v>0</v>
      </c>
      <c r="V639" s="29">
        <v>0</v>
      </c>
      <c r="W639" s="29">
        <v>0</v>
      </c>
      <c r="X639" s="29">
        <v>0</v>
      </c>
      <c r="Y639" s="29">
        <v>0</v>
      </c>
      <c r="Z639" s="28">
        <v>0</v>
      </c>
      <c r="AA639" s="28">
        <v>0</v>
      </c>
      <c r="AB639" s="28">
        <v>0</v>
      </c>
      <c r="AC639" s="28">
        <v>0</v>
      </c>
      <c r="AD639" s="29">
        <v>0</v>
      </c>
      <c r="AE639" s="29">
        <v>0</v>
      </c>
      <c r="AF639" s="29">
        <v>0</v>
      </c>
      <c r="AG639" s="29">
        <v>0</v>
      </c>
      <c r="AH639" s="30">
        <v>0</v>
      </c>
      <c r="AI639" s="30">
        <v>0</v>
      </c>
      <c r="AJ639" s="30">
        <v>0</v>
      </c>
      <c r="AK639" s="30">
        <v>0</v>
      </c>
      <c r="AL639" s="31">
        <v>2</v>
      </c>
      <c r="AM639" s="31">
        <v>0</v>
      </c>
      <c r="AN639" s="31">
        <v>0</v>
      </c>
      <c r="AO639" s="31">
        <v>0</v>
      </c>
      <c r="AP639" s="31">
        <v>0</v>
      </c>
      <c r="AQ639" s="2">
        <v>1</v>
      </c>
      <c r="AR639" s="2">
        <v>2</v>
      </c>
      <c r="AS639" s="2">
        <v>3</v>
      </c>
      <c r="AT639" s="2">
        <v>4</v>
      </c>
      <c r="AU639" s="2">
        <v>5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2">
        <v>0</v>
      </c>
      <c r="BF639" s="2">
        <v>2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</row>
    <row r="640" spans="2:67" ht="15.75">
      <c r="B640" s="10">
        <v>631</v>
      </c>
      <c r="C640" s="11" t="s">
        <v>612</v>
      </c>
      <c r="D640" s="11" t="s">
        <v>22</v>
      </c>
      <c r="E640" s="10">
        <v>631</v>
      </c>
      <c r="F640" s="25">
        <v>0</v>
      </c>
      <c r="G640" s="25">
        <v>0</v>
      </c>
      <c r="H640" s="25">
        <v>11</v>
      </c>
      <c r="I640" s="25">
        <v>11</v>
      </c>
      <c r="J640" s="26">
        <v>0</v>
      </c>
      <c r="K640" s="26">
        <v>0</v>
      </c>
      <c r="L640" s="26">
        <v>6</v>
      </c>
      <c r="M640" s="26">
        <v>6</v>
      </c>
      <c r="N640" s="27">
        <v>0</v>
      </c>
      <c r="O640" s="27">
        <v>0</v>
      </c>
      <c r="P640" s="27">
        <v>5</v>
      </c>
      <c r="Q640" s="27">
        <v>5</v>
      </c>
      <c r="R640" s="28">
        <v>0</v>
      </c>
      <c r="S640" s="28">
        <v>0</v>
      </c>
      <c r="T640" s="28">
        <v>3</v>
      </c>
      <c r="U640" s="28">
        <v>3</v>
      </c>
      <c r="V640" s="29">
        <v>0</v>
      </c>
      <c r="W640" s="29">
        <v>0</v>
      </c>
      <c r="X640" s="29">
        <v>0</v>
      </c>
      <c r="Y640" s="29">
        <v>0</v>
      </c>
      <c r="Z640" s="28">
        <v>0</v>
      </c>
      <c r="AA640" s="28">
        <v>0</v>
      </c>
      <c r="AB640" s="28">
        <v>0</v>
      </c>
      <c r="AC640" s="28">
        <v>0</v>
      </c>
      <c r="AD640" s="29">
        <v>0</v>
      </c>
      <c r="AE640" s="29">
        <v>0</v>
      </c>
      <c r="AF640" s="29">
        <v>0</v>
      </c>
      <c r="AG640" s="29">
        <v>0</v>
      </c>
      <c r="AH640" s="30">
        <v>0</v>
      </c>
      <c r="AI640" s="30">
        <v>0</v>
      </c>
      <c r="AJ640" s="30">
        <v>3</v>
      </c>
      <c r="AK640" s="30">
        <v>4</v>
      </c>
      <c r="AL640" s="31">
        <v>6</v>
      </c>
      <c r="AM640" s="31">
        <v>0</v>
      </c>
      <c r="AN640" s="31">
        <v>0</v>
      </c>
      <c r="AO640" s="31">
        <v>0</v>
      </c>
      <c r="AP640" s="31">
        <v>7</v>
      </c>
      <c r="AQ640" s="2">
        <v>2</v>
      </c>
      <c r="AR640" s="2">
        <v>3</v>
      </c>
      <c r="AS640" s="2">
        <v>4</v>
      </c>
      <c r="AT640" s="2">
        <v>5</v>
      </c>
      <c r="AU640" s="2">
        <v>1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v>0</v>
      </c>
      <c r="BE640" s="2">
        <v>0</v>
      </c>
      <c r="BF640" s="2">
        <v>3</v>
      </c>
      <c r="BG640" s="2">
        <v>0</v>
      </c>
      <c r="BH640" s="2">
        <v>0</v>
      </c>
      <c r="BI640" s="2">
        <v>0</v>
      </c>
      <c r="BJ640" s="2">
        <v>3</v>
      </c>
      <c r="BK640" s="2">
        <v>3</v>
      </c>
      <c r="BL640" s="2">
        <v>0</v>
      </c>
      <c r="BM640" s="2">
        <v>0</v>
      </c>
      <c r="BN640" s="2">
        <v>0</v>
      </c>
      <c r="BO640" s="2">
        <v>3</v>
      </c>
    </row>
    <row r="641" spans="2:67" ht="15.75">
      <c r="B641" s="10">
        <v>632</v>
      </c>
      <c r="C641" s="11" t="s">
        <v>950</v>
      </c>
      <c r="D641" s="11" t="s">
        <v>7</v>
      </c>
      <c r="E641" s="10">
        <v>632</v>
      </c>
      <c r="F641" s="25">
        <v>0</v>
      </c>
      <c r="G641" s="25">
        <v>0</v>
      </c>
      <c r="H641" s="25">
        <v>11</v>
      </c>
      <c r="I641" s="25">
        <v>11</v>
      </c>
      <c r="J641" s="26">
        <v>0</v>
      </c>
      <c r="K641" s="26">
        <v>0</v>
      </c>
      <c r="L641" s="26">
        <v>11</v>
      </c>
      <c r="M641" s="26">
        <v>11</v>
      </c>
      <c r="N641" s="27">
        <v>0</v>
      </c>
      <c r="O641" s="27">
        <v>0</v>
      </c>
      <c r="P641" s="27">
        <v>0</v>
      </c>
      <c r="Q641" s="27">
        <v>0</v>
      </c>
      <c r="R641" s="28">
        <v>0</v>
      </c>
      <c r="S641" s="28">
        <v>0</v>
      </c>
      <c r="T641" s="28">
        <v>2</v>
      </c>
      <c r="U641" s="28">
        <v>6</v>
      </c>
      <c r="V641" s="29">
        <v>0</v>
      </c>
      <c r="W641" s="29">
        <v>0</v>
      </c>
      <c r="X641" s="29">
        <v>4</v>
      </c>
      <c r="Y641" s="29">
        <v>0</v>
      </c>
      <c r="Z641" s="28">
        <v>0</v>
      </c>
      <c r="AA641" s="28">
        <v>0</v>
      </c>
      <c r="AB641" s="28">
        <v>2</v>
      </c>
      <c r="AC641" s="28">
        <v>0</v>
      </c>
      <c r="AD641" s="29">
        <v>0</v>
      </c>
      <c r="AE641" s="29">
        <v>0</v>
      </c>
      <c r="AF641" s="29">
        <v>3</v>
      </c>
      <c r="AG641" s="29">
        <v>5</v>
      </c>
      <c r="AH641" s="30">
        <v>0</v>
      </c>
      <c r="AI641" s="30">
        <v>0</v>
      </c>
      <c r="AJ641" s="30">
        <v>0</v>
      </c>
      <c r="AK641" s="30">
        <v>0</v>
      </c>
      <c r="AL641" s="31">
        <v>8</v>
      </c>
      <c r="AM641" s="31">
        <v>4</v>
      </c>
      <c r="AN641" s="31">
        <v>2</v>
      </c>
      <c r="AO641" s="31">
        <v>8</v>
      </c>
      <c r="AP641" s="31">
        <v>0</v>
      </c>
      <c r="AQ641" s="2">
        <v>1</v>
      </c>
      <c r="AR641" s="2">
        <v>3</v>
      </c>
      <c r="AS641" s="2">
        <v>4</v>
      </c>
      <c r="AT641" s="2">
        <v>2</v>
      </c>
      <c r="AU641" s="2">
        <v>5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0</v>
      </c>
      <c r="BE641" s="2">
        <v>0</v>
      </c>
      <c r="BF641" s="2">
        <v>2</v>
      </c>
      <c r="BG641" s="2">
        <v>4</v>
      </c>
      <c r="BH641" s="2">
        <v>2</v>
      </c>
      <c r="BI641" s="2">
        <v>3</v>
      </c>
      <c r="BJ641" s="2">
        <v>0</v>
      </c>
      <c r="BK641" s="2">
        <v>6</v>
      </c>
      <c r="BL641" s="2">
        <v>0</v>
      </c>
      <c r="BM641" s="2">
        <v>0</v>
      </c>
      <c r="BN641" s="2">
        <v>5</v>
      </c>
      <c r="BO641" s="2">
        <v>0</v>
      </c>
    </row>
    <row r="642" spans="2:67" ht="15.75">
      <c r="B642" s="10">
        <v>633</v>
      </c>
      <c r="C642" s="11" t="s">
        <v>939</v>
      </c>
      <c r="D642" s="11" t="s">
        <v>12</v>
      </c>
      <c r="E642" s="10">
        <v>633</v>
      </c>
      <c r="F642" s="25">
        <v>0</v>
      </c>
      <c r="G642" s="25">
        <v>0</v>
      </c>
      <c r="H642" s="25">
        <v>11</v>
      </c>
      <c r="I642" s="25">
        <v>11</v>
      </c>
      <c r="J642" s="26">
        <v>0</v>
      </c>
      <c r="K642" s="26">
        <v>0</v>
      </c>
      <c r="L642" s="26">
        <v>11</v>
      </c>
      <c r="M642" s="26">
        <v>11</v>
      </c>
      <c r="N642" s="27">
        <v>0</v>
      </c>
      <c r="O642" s="27">
        <v>0</v>
      </c>
      <c r="P642" s="27">
        <v>0</v>
      </c>
      <c r="Q642" s="27">
        <v>0</v>
      </c>
      <c r="R642" s="28">
        <v>0</v>
      </c>
      <c r="S642" s="28">
        <v>0</v>
      </c>
      <c r="T642" s="28">
        <v>2</v>
      </c>
      <c r="U642" s="28">
        <v>3</v>
      </c>
      <c r="V642" s="29">
        <v>0</v>
      </c>
      <c r="W642" s="29">
        <v>0</v>
      </c>
      <c r="X642" s="29">
        <v>3</v>
      </c>
      <c r="Y642" s="29">
        <v>4</v>
      </c>
      <c r="Z642" s="28">
        <v>0</v>
      </c>
      <c r="AA642" s="28">
        <v>0</v>
      </c>
      <c r="AB642" s="28">
        <v>3</v>
      </c>
      <c r="AC642" s="28">
        <v>4</v>
      </c>
      <c r="AD642" s="29">
        <v>0</v>
      </c>
      <c r="AE642" s="29">
        <v>0</v>
      </c>
      <c r="AF642" s="29">
        <v>3</v>
      </c>
      <c r="AG642" s="29">
        <v>0</v>
      </c>
      <c r="AH642" s="30">
        <v>0</v>
      </c>
      <c r="AI642" s="30">
        <v>0</v>
      </c>
      <c r="AJ642" s="30">
        <v>0</v>
      </c>
      <c r="AK642" s="30">
        <v>0</v>
      </c>
      <c r="AL642" s="31">
        <v>5</v>
      </c>
      <c r="AM642" s="31">
        <v>7</v>
      </c>
      <c r="AN642" s="31">
        <v>7</v>
      </c>
      <c r="AO642" s="31">
        <v>3</v>
      </c>
      <c r="AP642" s="31">
        <v>0</v>
      </c>
      <c r="AQ642" s="2">
        <v>3</v>
      </c>
      <c r="AR642" s="2">
        <v>1</v>
      </c>
      <c r="AS642" s="2">
        <v>2</v>
      </c>
      <c r="AT642" s="2">
        <v>4</v>
      </c>
      <c r="AU642" s="2">
        <v>5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2">
        <v>0</v>
      </c>
      <c r="BF642" s="2">
        <v>2</v>
      </c>
      <c r="BG642" s="2">
        <v>3</v>
      </c>
      <c r="BH642" s="2">
        <v>3</v>
      </c>
      <c r="BI642" s="2">
        <v>3</v>
      </c>
      <c r="BJ642" s="2">
        <v>0</v>
      </c>
      <c r="BK642" s="2">
        <v>3</v>
      </c>
      <c r="BL642" s="2">
        <v>4</v>
      </c>
      <c r="BM642" s="2">
        <v>4</v>
      </c>
      <c r="BN642" s="2">
        <v>0</v>
      </c>
      <c r="BO642" s="2">
        <v>0</v>
      </c>
    </row>
    <row r="643" spans="2:67" ht="15.75">
      <c r="B643" s="10">
        <v>634</v>
      </c>
      <c r="C643" s="11" t="s">
        <v>344</v>
      </c>
      <c r="D643" s="11" t="s">
        <v>10</v>
      </c>
      <c r="E643" s="10">
        <v>634</v>
      </c>
      <c r="F643" s="25">
        <v>0</v>
      </c>
      <c r="G643" s="25">
        <v>0</v>
      </c>
      <c r="H643" s="25">
        <v>11</v>
      </c>
      <c r="I643" s="25">
        <v>11</v>
      </c>
      <c r="J643" s="26">
        <v>0</v>
      </c>
      <c r="K643" s="26">
        <v>0</v>
      </c>
      <c r="L643" s="26">
        <v>11</v>
      </c>
      <c r="M643" s="26">
        <v>11</v>
      </c>
      <c r="N643" s="27">
        <v>0</v>
      </c>
      <c r="O643" s="27">
        <v>0</v>
      </c>
      <c r="P643" s="27">
        <v>0</v>
      </c>
      <c r="Q643" s="27">
        <v>0</v>
      </c>
      <c r="R643" s="28">
        <v>0</v>
      </c>
      <c r="S643" s="28">
        <v>0</v>
      </c>
      <c r="T643" s="28">
        <v>2</v>
      </c>
      <c r="U643" s="28">
        <v>3</v>
      </c>
      <c r="V643" s="29">
        <v>0</v>
      </c>
      <c r="W643" s="29">
        <v>0</v>
      </c>
      <c r="X643" s="29">
        <v>2</v>
      </c>
      <c r="Y643" s="29">
        <v>5</v>
      </c>
      <c r="Z643" s="28">
        <v>0</v>
      </c>
      <c r="AA643" s="28">
        <v>0</v>
      </c>
      <c r="AB643" s="28">
        <v>2</v>
      </c>
      <c r="AC643" s="28">
        <v>0</v>
      </c>
      <c r="AD643" s="29">
        <v>0</v>
      </c>
      <c r="AE643" s="29">
        <v>0</v>
      </c>
      <c r="AF643" s="29">
        <v>3</v>
      </c>
      <c r="AG643" s="29">
        <v>1</v>
      </c>
      <c r="AH643" s="30">
        <v>0</v>
      </c>
      <c r="AI643" s="30">
        <v>0</v>
      </c>
      <c r="AJ643" s="30">
        <v>2</v>
      </c>
      <c r="AK643" s="30">
        <v>6</v>
      </c>
      <c r="AL643" s="31">
        <v>5</v>
      </c>
      <c r="AM643" s="31">
        <v>7</v>
      </c>
      <c r="AN643" s="31">
        <v>2</v>
      </c>
      <c r="AO643" s="31">
        <v>4</v>
      </c>
      <c r="AP643" s="31">
        <v>8</v>
      </c>
      <c r="AQ643" s="2">
        <v>3</v>
      </c>
      <c r="AR643" s="2">
        <v>2</v>
      </c>
      <c r="AS643" s="2">
        <v>5</v>
      </c>
      <c r="AT643" s="2">
        <v>4</v>
      </c>
      <c r="AU643" s="2">
        <v>1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2">
        <v>0</v>
      </c>
      <c r="BF643" s="2">
        <v>2</v>
      </c>
      <c r="BG643" s="2">
        <v>2</v>
      </c>
      <c r="BH643" s="2">
        <v>2</v>
      </c>
      <c r="BI643" s="2">
        <v>3</v>
      </c>
      <c r="BJ643" s="2">
        <v>2</v>
      </c>
      <c r="BK643" s="2">
        <v>3</v>
      </c>
      <c r="BL643" s="2">
        <v>5</v>
      </c>
      <c r="BM643" s="2">
        <v>0</v>
      </c>
      <c r="BN643" s="2">
        <v>1</v>
      </c>
      <c r="BO643" s="2">
        <v>2</v>
      </c>
    </row>
    <row r="644" spans="2:67" ht="15.75">
      <c r="B644" s="10">
        <v>635</v>
      </c>
      <c r="C644" s="11" t="s">
        <v>418</v>
      </c>
      <c r="D644" s="11" t="s">
        <v>3</v>
      </c>
      <c r="E644" s="10">
        <v>635</v>
      </c>
      <c r="F644" s="25">
        <v>0</v>
      </c>
      <c r="G644" s="25">
        <v>0</v>
      </c>
      <c r="H644" s="25">
        <v>11</v>
      </c>
      <c r="I644" s="25">
        <v>8</v>
      </c>
      <c r="J644" s="26">
        <v>0</v>
      </c>
      <c r="K644" s="26">
        <v>0</v>
      </c>
      <c r="L644" s="26">
        <v>7</v>
      </c>
      <c r="M644" s="26">
        <v>6</v>
      </c>
      <c r="N644" s="27">
        <v>0</v>
      </c>
      <c r="O644" s="27">
        <v>0</v>
      </c>
      <c r="P644" s="27">
        <v>4</v>
      </c>
      <c r="Q644" s="27">
        <v>2</v>
      </c>
      <c r="R644" s="28">
        <v>0</v>
      </c>
      <c r="S644" s="28">
        <v>0</v>
      </c>
      <c r="T644" s="28">
        <v>4</v>
      </c>
      <c r="U644" s="28">
        <v>2</v>
      </c>
      <c r="V644" s="29">
        <v>0</v>
      </c>
      <c r="W644" s="29">
        <v>0</v>
      </c>
      <c r="X644" s="29">
        <v>0</v>
      </c>
      <c r="Y644" s="29">
        <v>0</v>
      </c>
      <c r="Z644" s="28">
        <v>0</v>
      </c>
      <c r="AA644" s="28">
        <v>0</v>
      </c>
      <c r="AB644" s="28">
        <v>0</v>
      </c>
      <c r="AC644" s="28">
        <v>0</v>
      </c>
      <c r="AD644" s="29">
        <v>0</v>
      </c>
      <c r="AE644" s="29">
        <v>0</v>
      </c>
      <c r="AF644" s="29">
        <v>3</v>
      </c>
      <c r="AG644" s="29">
        <v>4</v>
      </c>
      <c r="AH644" s="30">
        <v>0</v>
      </c>
      <c r="AI644" s="30">
        <v>0</v>
      </c>
      <c r="AJ644" s="30">
        <v>0</v>
      </c>
      <c r="AK644" s="30">
        <v>0</v>
      </c>
      <c r="AL644" s="31">
        <v>6</v>
      </c>
      <c r="AM644" s="31">
        <v>0</v>
      </c>
      <c r="AN644" s="31">
        <v>0</v>
      </c>
      <c r="AO644" s="31">
        <v>7</v>
      </c>
      <c r="AP644" s="31">
        <v>0</v>
      </c>
      <c r="AQ644" s="2">
        <v>2</v>
      </c>
      <c r="AR644" s="2">
        <v>3</v>
      </c>
      <c r="AS644" s="2">
        <v>4</v>
      </c>
      <c r="AT644" s="2">
        <v>1</v>
      </c>
      <c r="AU644" s="2">
        <v>5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0</v>
      </c>
      <c r="BE644" s="2">
        <v>0</v>
      </c>
      <c r="BF644" s="2">
        <v>4</v>
      </c>
      <c r="BG644" s="2">
        <v>0</v>
      </c>
      <c r="BH644" s="2">
        <v>0</v>
      </c>
      <c r="BI644" s="2">
        <v>3</v>
      </c>
      <c r="BJ644" s="2">
        <v>0</v>
      </c>
      <c r="BK644" s="2">
        <v>2</v>
      </c>
      <c r="BL644" s="2">
        <v>0</v>
      </c>
      <c r="BM644" s="2">
        <v>0</v>
      </c>
      <c r="BN644" s="2">
        <v>4</v>
      </c>
      <c r="BO644" s="2">
        <v>0</v>
      </c>
    </row>
    <row r="645" spans="2:67" ht="15.75">
      <c r="B645" s="10">
        <v>636</v>
      </c>
      <c r="C645" s="11" t="s">
        <v>577</v>
      </c>
      <c r="D645" s="11" t="s">
        <v>2</v>
      </c>
      <c r="E645" s="10">
        <v>636</v>
      </c>
      <c r="F645" s="25">
        <v>0</v>
      </c>
      <c r="G645" s="25">
        <v>0</v>
      </c>
      <c r="H645" s="25">
        <v>11</v>
      </c>
      <c r="I645" s="25">
        <v>6</v>
      </c>
      <c r="J645" s="26">
        <v>0</v>
      </c>
      <c r="K645" s="26">
        <v>0</v>
      </c>
      <c r="L645" s="26">
        <v>6</v>
      </c>
      <c r="M645" s="26">
        <v>2</v>
      </c>
      <c r="N645" s="27">
        <v>0</v>
      </c>
      <c r="O645" s="27">
        <v>0</v>
      </c>
      <c r="P645" s="27">
        <v>5</v>
      </c>
      <c r="Q645" s="27">
        <v>4</v>
      </c>
      <c r="R645" s="28">
        <v>0</v>
      </c>
      <c r="S645" s="28">
        <v>0</v>
      </c>
      <c r="T645" s="28">
        <v>0</v>
      </c>
      <c r="U645" s="28">
        <v>0</v>
      </c>
      <c r="V645" s="29">
        <v>0</v>
      </c>
      <c r="W645" s="29">
        <v>0</v>
      </c>
      <c r="X645" s="29">
        <v>3</v>
      </c>
      <c r="Y645" s="29">
        <v>1</v>
      </c>
      <c r="Z645" s="28">
        <v>0</v>
      </c>
      <c r="AA645" s="28">
        <v>0</v>
      </c>
      <c r="AB645" s="28">
        <v>3</v>
      </c>
      <c r="AC645" s="28">
        <v>1</v>
      </c>
      <c r="AD645" s="29">
        <v>0</v>
      </c>
      <c r="AE645" s="29">
        <v>0</v>
      </c>
      <c r="AF645" s="29">
        <v>0</v>
      </c>
      <c r="AG645" s="29">
        <v>0</v>
      </c>
      <c r="AH645" s="30">
        <v>0</v>
      </c>
      <c r="AI645" s="30">
        <v>0</v>
      </c>
      <c r="AJ645" s="30">
        <v>0</v>
      </c>
      <c r="AK645" s="30">
        <v>0</v>
      </c>
      <c r="AL645" s="31">
        <v>0</v>
      </c>
      <c r="AM645" s="31">
        <v>4</v>
      </c>
      <c r="AN645" s="31">
        <v>4</v>
      </c>
      <c r="AO645" s="31">
        <v>0</v>
      </c>
      <c r="AP645" s="31">
        <v>0</v>
      </c>
      <c r="AQ645" s="2">
        <v>3</v>
      </c>
      <c r="AR645" s="2">
        <v>1</v>
      </c>
      <c r="AS645" s="2">
        <v>2</v>
      </c>
      <c r="AT645" s="2">
        <v>4</v>
      </c>
      <c r="AU645" s="2">
        <v>5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0</v>
      </c>
      <c r="BE645" s="2">
        <v>0</v>
      </c>
      <c r="BF645" s="2">
        <v>0</v>
      </c>
      <c r="BG645" s="2">
        <v>3</v>
      </c>
      <c r="BH645" s="2">
        <v>3</v>
      </c>
      <c r="BI645" s="2">
        <v>0</v>
      </c>
      <c r="BJ645" s="2">
        <v>0</v>
      </c>
      <c r="BK645" s="2">
        <v>0</v>
      </c>
      <c r="BL645" s="2">
        <v>1</v>
      </c>
      <c r="BM645" s="2">
        <v>1</v>
      </c>
      <c r="BN645" s="2">
        <v>0</v>
      </c>
      <c r="BO645" s="2">
        <v>0</v>
      </c>
    </row>
    <row r="646" spans="2:67" ht="15.75">
      <c r="B646" s="10">
        <v>637</v>
      </c>
      <c r="C646" s="11" t="s">
        <v>287</v>
      </c>
      <c r="D646" s="11" t="s">
        <v>8</v>
      </c>
      <c r="E646" s="10">
        <v>637</v>
      </c>
      <c r="F646" s="25">
        <v>0</v>
      </c>
      <c r="G646" s="25">
        <v>0</v>
      </c>
      <c r="H646" s="25">
        <v>11</v>
      </c>
      <c r="I646" s="25">
        <v>5</v>
      </c>
      <c r="J646" s="26">
        <v>0</v>
      </c>
      <c r="K646" s="26">
        <v>0</v>
      </c>
      <c r="L646" s="26">
        <v>11</v>
      </c>
      <c r="M646" s="26">
        <v>5</v>
      </c>
      <c r="N646" s="27">
        <v>0</v>
      </c>
      <c r="O646" s="27">
        <v>0</v>
      </c>
      <c r="P646" s="27">
        <v>0</v>
      </c>
      <c r="Q646" s="27">
        <v>0</v>
      </c>
      <c r="R646" s="28">
        <v>0</v>
      </c>
      <c r="S646" s="28">
        <v>0</v>
      </c>
      <c r="T646" s="28">
        <v>3</v>
      </c>
      <c r="U646" s="28">
        <v>0</v>
      </c>
      <c r="V646" s="29">
        <v>0</v>
      </c>
      <c r="W646" s="29">
        <v>0</v>
      </c>
      <c r="X646" s="29">
        <v>3</v>
      </c>
      <c r="Y646" s="29">
        <v>2</v>
      </c>
      <c r="Z646" s="28">
        <v>0</v>
      </c>
      <c r="AA646" s="28">
        <v>0</v>
      </c>
      <c r="AB646" s="28">
        <v>2</v>
      </c>
      <c r="AC646" s="28">
        <v>2</v>
      </c>
      <c r="AD646" s="29">
        <v>0</v>
      </c>
      <c r="AE646" s="29">
        <v>0</v>
      </c>
      <c r="AF646" s="29">
        <v>3</v>
      </c>
      <c r="AG646" s="29">
        <v>1</v>
      </c>
      <c r="AH646" s="30">
        <v>0</v>
      </c>
      <c r="AI646" s="30">
        <v>0</v>
      </c>
      <c r="AJ646" s="30">
        <v>0</v>
      </c>
      <c r="AK646" s="30">
        <v>0</v>
      </c>
      <c r="AL646" s="31">
        <v>3</v>
      </c>
      <c r="AM646" s="31">
        <v>5</v>
      </c>
      <c r="AN646" s="31">
        <v>4</v>
      </c>
      <c r="AO646" s="31">
        <v>4</v>
      </c>
      <c r="AP646" s="31">
        <v>0</v>
      </c>
      <c r="AQ646" s="2">
        <v>4</v>
      </c>
      <c r="AR646" s="2">
        <v>1</v>
      </c>
      <c r="AS646" s="2">
        <v>2</v>
      </c>
      <c r="AT646" s="2">
        <v>3</v>
      </c>
      <c r="AU646" s="2">
        <v>5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0</v>
      </c>
      <c r="BE646" s="2">
        <v>0</v>
      </c>
      <c r="BF646" s="2">
        <v>3</v>
      </c>
      <c r="BG646" s="2">
        <v>3</v>
      </c>
      <c r="BH646" s="2">
        <v>2</v>
      </c>
      <c r="BI646" s="2">
        <v>3</v>
      </c>
      <c r="BJ646" s="2">
        <v>0</v>
      </c>
      <c r="BK646" s="2">
        <v>0</v>
      </c>
      <c r="BL646" s="2">
        <v>2</v>
      </c>
      <c r="BM646" s="2">
        <v>2</v>
      </c>
      <c r="BN646" s="2">
        <v>1</v>
      </c>
      <c r="BO646" s="2">
        <v>0</v>
      </c>
    </row>
    <row r="647" spans="2:67" ht="15.75">
      <c r="B647" s="10">
        <v>638</v>
      </c>
      <c r="C647" s="11" t="s">
        <v>879</v>
      </c>
      <c r="D647" s="11" t="s">
        <v>19</v>
      </c>
      <c r="E647" s="10">
        <v>638</v>
      </c>
      <c r="F647" s="25">
        <v>0</v>
      </c>
      <c r="G647" s="25">
        <v>0</v>
      </c>
      <c r="H647" s="25">
        <v>11</v>
      </c>
      <c r="I647" s="25">
        <v>5</v>
      </c>
      <c r="J647" s="26">
        <v>0</v>
      </c>
      <c r="K647" s="26">
        <v>0</v>
      </c>
      <c r="L647" s="26">
        <v>11</v>
      </c>
      <c r="M647" s="26">
        <v>5</v>
      </c>
      <c r="N647" s="27">
        <v>0</v>
      </c>
      <c r="O647" s="27">
        <v>0</v>
      </c>
      <c r="P647" s="27">
        <v>0</v>
      </c>
      <c r="Q647" s="27">
        <v>0</v>
      </c>
      <c r="R647" s="28">
        <v>0</v>
      </c>
      <c r="S647" s="28">
        <v>0</v>
      </c>
      <c r="T647" s="28">
        <v>3</v>
      </c>
      <c r="U647" s="28">
        <v>0</v>
      </c>
      <c r="V647" s="29">
        <v>0</v>
      </c>
      <c r="W647" s="29">
        <v>0</v>
      </c>
      <c r="X647" s="29">
        <v>3</v>
      </c>
      <c r="Y647" s="29">
        <v>3</v>
      </c>
      <c r="Z647" s="28">
        <v>0</v>
      </c>
      <c r="AA647" s="28">
        <v>0</v>
      </c>
      <c r="AB647" s="28">
        <v>2</v>
      </c>
      <c r="AC647" s="28">
        <v>2</v>
      </c>
      <c r="AD647" s="29">
        <v>0</v>
      </c>
      <c r="AE647" s="29">
        <v>0</v>
      </c>
      <c r="AF647" s="29">
        <v>3</v>
      </c>
      <c r="AG647" s="29">
        <v>0</v>
      </c>
      <c r="AH647" s="30">
        <v>0</v>
      </c>
      <c r="AI647" s="30">
        <v>0</v>
      </c>
      <c r="AJ647" s="30">
        <v>0</v>
      </c>
      <c r="AK647" s="30">
        <v>0</v>
      </c>
      <c r="AL647" s="31">
        <v>3</v>
      </c>
      <c r="AM647" s="31">
        <v>6</v>
      </c>
      <c r="AN647" s="31">
        <v>4</v>
      </c>
      <c r="AO647" s="31">
        <v>3</v>
      </c>
      <c r="AP647" s="31">
        <v>0</v>
      </c>
      <c r="AQ647" s="2">
        <v>3</v>
      </c>
      <c r="AR647" s="2">
        <v>1</v>
      </c>
      <c r="AS647" s="2">
        <v>2</v>
      </c>
      <c r="AT647" s="2">
        <v>4</v>
      </c>
      <c r="AU647" s="2">
        <v>5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  <c r="BE647" s="2">
        <v>0</v>
      </c>
      <c r="BF647" s="2">
        <v>3</v>
      </c>
      <c r="BG647" s="2">
        <v>3</v>
      </c>
      <c r="BH647" s="2">
        <v>2</v>
      </c>
      <c r="BI647" s="2">
        <v>3</v>
      </c>
      <c r="BJ647" s="2">
        <v>0</v>
      </c>
      <c r="BK647" s="2">
        <v>0</v>
      </c>
      <c r="BL647" s="2">
        <v>3</v>
      </c>
      <c r="BM647" s="2">
        <v>2</v>
      </c>
      <c r="BN647" s="2">
        <v>0</v>
      </c>
      <c r="BO647" s="2">
        <v>0</v>
      </c>
    </row>
    <row r="648" spans="2:67" ht="15.75">
      <c r="B648" s="10">
        <v>639</v>
      </c>
      <c r="C648" s="11" t="s">
        <v>905</v>
      </c>
      <c r="D648" s="11" t="s">
        <v>228</v>
      </c>
      <c r="E648" s="10">
        <v>639</v>
      </c>
      <c r="F648" s="25">
        <v>0</v>
      </c>
      <c r="G648" s="25">
        <v>0</v>
      </c>
      <c r="H648" s="25">
        <v>10</v>
      </c>
      <c r="I648" s="25">
        <v>19</v>
      </c>
      <c r="J648" s="26">
        <v>0</v>
      </c>
      <c r="K648" s="26">
        <v>0</v>
      </c>
      <c r="L648" s="26">
        <v>10</v>
      </c>
      <c r="M648" s="26">
        <v>19</v>
      </c>
      <c r="N648" s="27">
        <v>0</v>
      </c>
      <c r="O648" s="27">
        <v>0</v>
      </c>
      <c r="P648" s="27">
        <v>0</v>
      </c>
      <c r="Q648" s="27">
        <v>0</v>
      </c>
      <c r="R648" s="28">
        <v>0</v>
      </c>
      <c r="S648" s="28">
        <v>0</v>
      </c>
      <c r="T648" s="28">
        <v>3</v>
      </c>
      <c r="U648" s="28">
        <v>2</v>
      </c>
      <c r="V648" s="29">
        <v>0</v>
      </c>
      <c r="W648" s="29">
        <v>0</v>
      </c>
      <c r="X648" s="29">
        <v>3</v>
      </c>
      <c r="Y648" s="29">
        <v>6</v>
      </c>
      <c r="Z648" s="28">
        <v>0</v>
      </c>
      <c r="AA648" s="28">
        <v>0</v>
      </c>
      <c r="AB648" s="28">
        <v>2</v>
      </c>
      <c r="AC648" s="28">
        <v>5</v>
      </c>
      <c r="AD648" s="29">
        <v>0</v>
      </c>
      <c r="AE648" s="29">
        <v>0</v>
      </c>
      <c r="AF648" s="29">
        <v>2</v>
      </c>
      <c r="AG648" s="29">
        <v>6</v>
      </c>
      <c r="AH648" s="30">
        <v>0</v>
      </c>
      <c r="AI648" s="30">
        <v>0</v>
      </c>
      <c r="AJ648" s="30">
        <v>0</v>
      </c>
      <c r="AK648" s="30">
        <v>0</v>
      </c>
      <c r="AL648" s="31">
        <v>5</v>
      </c>
      <c r="AM648" s="31">
        <v>9</v>
      </c>
      <c r="AN648" s="31">
        <v>7</v>
      </c>
      <c r="AO648" s="31">
        <v>8</v>
      </c>
      <c r="AP648" s="31">
        <v>0</v>
      </c>
      <c r="AQ648" s="2">
        <v>4</v>
      </c>
      <c r="AR648" s="2">
        <v>1</v>
      </c>
      <c r="AS648" s="2">
        <v>3</v>
      </c>
      <c r="AT648" s="2">
        <v>2</v>
      </c>
      <c r="AU648" s="2">
        <v>5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2">
        <v>0</v>
      </c>
      <c r="BF648" s="2">
        <v>3</v>
      </c>
      <c r="BG648" s="2">
        <v>3</v>
      </c>
      <c r="BH648" s="2">
        <v>2</v>
      </c>
      <c r="BI648" s="2">
        <v>2</v>
      </c>
      <c r="BJ648" s="2">
        <v>0</v>
      </c>
      <c r="BK648" s="2">
        <v>2</v>
      </c>
      <c r="BL648" s="2">
        <v>6</v>
      </c>
      <c r="BM648" s="2">
        <v>5</v>
      </c>
      <c r="BN648" s="2">
        <v>6</v>
      </c>
      <c r="BO648" s="2">
        <v>0</v>
      </c>
    </row>
    <row r="649" spans="2:67" ht="15.75">
      <c r="B649" s="10">
        <v>640</v>
      </c>
      <c r="C649" s="11" t="s">
        <v>738</v>
      </c>
      <c r="D649" s="11" t="s">
        <v>227</v>
      </c>
      <c r="E649" s="10">
        <v>640</v>
      </c>
      <c r="F649" s="25">
        <v>0</v>
      </c>
      <c r="G649" s="25">
        <v>0</v>
      </c>
      <c r="H649" s="25">
        <v>10</v>
      </c>
      <c r="I649" s="25">
        <v>15</v>
      </c>
      <c r="J649" s="26">
        <v>0</v>
      </c>
      <c r="K649" s="26">
        <v>0</v>
      </c>
      <c r="L649" s="26">
        <v>10</v>
      </c>
      <c r="M649" s="26">
        <v>15</v>
      </c>
      <c r="N649" s="27">
        <v>0</v>
      </c>
      <c r="O649" s="27">
        <v>0</v>
      </c>
      <c r="P649" s="27">
        <v>0</v>
      </c>
      <c r="Q649" s="27">
        <v>0</v>
      </c>
      <c r="R649" s="28">
        <v>0</v>
      </c>
      <c r="S649" s="28">
        <v>0</v>
      </c>
      <c r="T649" s="28">
        <v>4</v>
      </c>
      <c r="U649" s="28">
        <v>6</v>
      </c>
      <c r="V649" s="29">
        <v>0</v>
      </c>
      <c r="W649" s="29">
        <v>0</v>
      </c>
      <c r="X649" s="29">
        <v>2</v>
      </c>
      <c r="Y649" s="29">
        <v>5</v>
      </c>
      <c r="Z649" s="28">
        <v>0</v>
      </c>
      <c r="AA649" s="28">
        <v>0</v>
      </c>
      <c r="AB649" s="28">
        <v>2</v>
      </c>
      <c r="AC649" s="28">
        <v>2</v>
      </c>
      <c r="AD649" s="29">
        <v>0</v>
      </c>
      <c r="AE649" s="29">
        <v>0</v>
      </c>
      <c r="AF649" s="29">
        <v>0</v>
      </c>
      <c r="AG649" s="29">
        <v>0</v>
      </c>
      <c r="AH649" s="30">
        <v>0</v>
      </c>
      <c r="AI649" s="30">
        <v>0</v>
      </c>
      <c r="AJ649" s="30">
        <v>2</v>
      </c>
      <c r="AK649" s="30">
        <v>6</v>
      </c>
      <c r="AL649" s="31">
        <v>10</v>
      </c>
      <c r="AM649" s="31">
        <v>7</v>
      </c>
      <c r="AN649" s="31">
        <v>4</v>
      </c>
      <c r="AO649" s="31">
        <v>0</v>
      </c>
      <c r="AP649" s="31">
        <v>8</v>
      </c>
      <c r="AQ649" s="2">
        <v>1</v>
      </c>
      <c r="AR649" s="2">
        <v>3</v>
      </c>
      <c r="AS649" s="2">
        <v>4</v>
      </c>
      <c r="AT649" s="2">
        <v>5</v>
      </c>
      <c r="AU649" s="2">
        <v>2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2">
        <v>0</v>
      </c>
      <c r="BF649" s="2">
        <v>4</v>
      </c>
      <c r="BG649" s="2">
        <v>2</v>
      </c>
      <c r="BH649" s="2">
        <v>2</v>
      </c>
      <c r="BI649" s="2">
        <v>0</v>
      </c>
      <c r="BJ649" s="2">
        <v>2</v>
      </c>
      <c r="BK649" s="2">
        <v>6</v>
      </c>
      <c r="BL649" s="2">
        <v>5</v>
      </c>
      <c r="BM649" s="2">
        <v>2</v>
      </c>
      <c r="BN649" s="2">
        <v>0</v>
      </c>
      <c r="BO649" s="2">
        <v>2</v>
      </c>
    </row>
    <row r="650" spans="2:67" ht="15.75">
      <c r="B650" s="10">
        <v>641</v>
      </c>
      <c r="C650" s="11" t="s">
        <v>958</v>
      </c>
      <c r="D650" s="11" t="s">
        <v>378</v>
      </c>
      <c r="E650" s="10">
        <v>641</v>
      </c>
      <c r="F650" s="25">
        <v>0</v>
      </c>
      <c r="G650" s="25">
        <v>0</v>
      </c>
      <c r="H650" s="25">
        <v>10</v>
      </c>
      <c r="I650" s="25">
        <v>15</v>
      </c>
      <c r="J650" s="26">
        <v>0</v>
      </c>
      <c r="K650" s="26">
        <v>0</v>
      </c>
      <c r="L650" s="26">
        <v>10</v>
      </c>
      <c r="M650" s="26">
        <v>15</v>
      </c>
      <c r="N650" s="27">
        <v>0</v>
      </c>
      <c r="O650" s="27">
        <v>0</v>
      </c>
      <c r="P650" s="27">
        <v>0</v>
      </c>
      <c r="Q650" s="27">
        <v>0</v>
      </c>
      <c r="R650" s="28">
        <v>0</v>
      </c>
      <c r="S650" s="28">
        <v>0</v>
      </c>
      <c r="T650" s="28">
        <v>3</v>
      </c>
      <c r="U650" s="28">
        <v>6</v>
      </c>
      <c r="V650" s="29">
        <v>0</v>
      </c>
      <c r="W650" s="29">
        <v>0</v>
      </c>
      <c r="X650" s="29">
        <v>3</v>
      </c>
      <c r="Y650" s="29">
        <v>0</v>
      </c>
      <c r="Z650" s="28">
        <v>0</v>
      </c>
      <c r="AA650" s="28">
        <v>0</v>
      </c>
      <c r="AB650" s="28">
        <v>2</v>
      </c>
      <c r="AC650" s="28">
        <v>3</v>
      </c>
      <c r="AD650" s="29">
        <v>0</v>
      </c>
      <c r="AE650" s="29">
        <v>0</v>
      </c>
      <c r="AF650" s="29">
        <v>2</v>
      </c>
      <c r="AG650" s="29">
        <v>6</v>
      </c>
      <c r="AH650" s="30">
        <v>0</v>
      </c>
      <c r="AI650" s="30">
        <v>0</v>
      </c>
      <c r="AJ650" s="30">
        <v>0</v>
      </c>
      <c r="AK650" s="30">
        <v>0</v>
      </c>
      <c r="AL650" s="31">
        <v>9</v>
      </c>
      <c r="AM650" s="31">
        <v>3</v>
      </c>
      <c r="AN650" s="31">
        <v>5</v>
      </c>
      <c r="AO650" s="31">
        <v>8</v>
      </c>
      <c r="AP650" s="31">
        <v>0</v>
      </c>
      <c r="AQ650" s="2">
        <v>1</v>
      </c>
      <c r="AR650" s="2">
        <v>4</v>
      </c>
      <c r="AS650" s="2">
        <v>3</v>
      </c>
      <c r="AT650" s="2">
        <v>2</v>
      </c>
      <c r="AU650" s="2">
        <v>5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2">
        <v>0</v>
      </c>
      <c r="BF650" s="2">
        <v>3</v>
      </c>
      <c r="BG650" s="2">
        <v>3</v>
      </c>
      <c r="BH650" s="2">
        <v>2</v>
      </c>
      <c r="BI650" s="2">
        <v>2</v>
      </c>
      <c r="BJ650" s="2">
        <v>0</v>
      </c>
      <c r="BK650" s="2">
        <v>6</v>
      </c>
      <c r="BL650" s="2">
        <v>0</v>
      </c>
      <c r="BM650" s="2">
        <v>3</v>
      </c>
      <c r="BN650" s="2">
        <v>6</v>
      </c>
      <c r="BO650" s="2">
        <v>0</v>
      </c>
    </row>
    <row r="651" spans="2:67" ht="15.75">
      <c r="B651" s="10">
        <v>642</v>
      </c>
      <c r="C651" s="11" t="s">
        <v>878</v>
      </c>
      <c r="D651" s="11" t="s">
        <v>19</v>
      </c>
      <c r="E651" s="10">
        <v>642</v>
      </c>
      <c r="F651" s="25">
        <v>0</v>
      </c>
      <c r="G651" s="25">
        <v>0</v>
      </c>
      <c r="H651" s="25">
        <v>10</v>
      </c>
      <c r="I651" s="25">
        <v>15</v>
      </c>
      <c r="J651" s="26">
        <v>0</v>
      </c>
      <c r="K651" s="26">
        <v>0</v>
      </c>
      <c r="L651" s="26">
        <v>10</v>
      </c>
      <c r="M651" s="26">
        <v>15</v>
      </c>
      <c r="N651" s="27">
        <v>0</v>
      </c>
      <c r="O651" s="27">
        <v>0</v>
      </c>
      <c r="P651" s="27">
        <v>0</v>
      </c>
      <c r="Q651" s="27">
        <v>0</v>
      </c>
      <c r="R651" s="28">
        <v>0</v>
      </c>
      <c r="S651" s="28">
        <v>0</v>
      </c>
      <c r="T651" s="28">
        <v>2</v>
      </c>
      <c r="U651" s="28">
        <v>3</v>
      </c>
      <c r="V651" s="29">
        <v>0</v>
      </c>
      <c r="W651" s="29">
        <v>0</v>
      </c>
      <c r="X651" s="29">
        <v>2</v>
      </c>
      <c r="Y651" s="29">
        <v>4</v>
      </c>
      <c r="Z651" s="28">
        <v>0</v>
      </c>
      <c r="AA651" s="28">
        <v>0</v>
      </c>
      <c r="AB651" s="28">
        <v>4</v>
      </c>
      <c r="AC651" s="28">
        <v>5</v>
      </c>
      <c r="AD651" s="29">
        <v>0</v>
      </c>
      <c r="AE651" s="29">
        <v>0</v>
      </c>
      <c r="AF651" s="29">
        <v>2</v>
      </c>
      <c r="AG651" s="29">
        <v>3</v>
      </c>
      <c r="AH651" s="30">
        <v>0</v>
      </c>
      <c r="AI651" s="30">
        <v>0</v>
      </c>
      <c r="AJ651" s="30">
        <v>0</v>
      </c>
      <c r="AK651" s="30">
        <v>0</v>
      </c>
      <c r="AL651" s="31">
        <v>5</v>
      </c>
      <c r="AM651" s="31">
        <v>6</v>
      </c>
      <c r="AN651" s="31">
        <v>9</v>
      </c>
      <c r="AO651" s="31">
        <v>5</v>
      </c>
      <c r="AP651" s="31">
        <v>0</v>
      </c>
      <c r="AQ651" s="2">
        <v>3</v>
      </c>
      <c r="AR651" s="2">
        <v>2</v>
      </c>
      <c r="AS651" s="2">
        <v>1</v>
      </c>
      <c r="AT651" s="2">
        <v>4</v>
      </c>
      <c r="AU651" s="2">
        <v>5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  <c r="BE651" s="2">
        <v>0</v>
      </c>
      <c r="BF651" s="2">
        <v>2</v>
      </c>
      <c r="BG651" s="2">
        <v>2</v>
      </c>
      <c r="BH651" s="2">
        <v>4</v>
      </c>
      <c r="BI651" s="2">
        <v>2</v>
      </c>
      <c r="BJ651" s="2">
        <v>0</v>
      </c>
      <c r="BK651" s="2">
        <v>3</v>
      </c>
      <c r="BL651" s="2">
        <v>4</v>
      </c>
      <c r="BM651" s="2">
        <v>5</v>
      </c>
      <c r="BN651" s="2">
        <v>3</v>
      </c>
      <c r="BO651" s="2">
        <v>0</v>
      </c>
    </row>
    <row r="652" spans="2:67" ht="15.75">
      <c r="B652" s="10">
        <v>643</v>
      </c>
      <c r="C652" s="11" t="s">
        <v>933</v>
      </c>
      <c r="D652" s="11" t="s">
        <v>12</v>
      </c>
      <c r="E652" s="10">
        <v>643</v>
      </c>
      <c r="F652" s="25">
        <v>0</v>
      </c>
      <c r="G652" s="25">
        <v>0</v>
      </c>
      <c r="H652" s="25">
        <v>10</v>
      </c>
      <c r="I652" s="25">
        <v>14</v>
      </c>
      <c r="J652" s="26">
        <v>0</v>
      </c>
      <c r="K652" s="26">
        <v>0</v>
      </c>
      <c r="L652" s="26">
        <v>10</v>
      </c>
      <c r="M652" s="26">
        <v>14</v>
      </c>
      <c r="N652" s="27">
        <v>0</v>
      </c>
      <c r="O652" s="27">
        <v>0</v>
      </c>
      <c r="P652" s="27">
        <v>0</v>
      </c>
      <c r="Q652" s="27">
        <v>0</v>
      </c>
      <c r="R652" s="28">
        <v>0</v>
      </c>
      <c r="S652" s="28">
        <v>0</v>
      </c>
      <c r="T652" s="28">
        <v>2</v>
      </c>
      <c r="U652" s="28">
        <v>5</v>
      </c>
      <c r="V652" s="29">
        <v>0</v>
      </c>
      <c r="W652" s="29">
        <v>0</v>
      </c>
      <c r="X652" s="29">
        <v>2</v>
      </c>
      <c r="Y652" s="29">
        <v>3</v>
      </c>
      <c r="Z652" s="28">
        <v>0</v>
      </c>
      <c r="AA652" s="28">
        <v>0</v>
      </c>
      <c r="AB652" s="28">
        <v>4</v>
      </c>
      <c r="AC652" s="28">
        <v>0</v>
      </c>
      <c r="AD652" s="29">
        <v>0</v>
      </c>
      <c r="AE652" s="29">
        <v>0</v>
      </c>
      <c r="AF652" s="29">
        <v>2</v>
      </c>
      <c r="AG652" s="29">
        <v>6</v>
      </c>
      <c r="AH652" s="30">
        <v>0</v>
      </c>
      <c r="AI652" s="30">
        <v>0</v>
      </c>
      <c r="AJ652" s="30">
        <v>0</v>
      </c>
      <c r="AK652" s="30">
        <v>0</v>
      </c>
      <c r="AL652" s="31">
        <v>7</v>
      </c>
      <c r="AM652" s="31">
        <v>5</v>
      </c>
      <c r="AN652" s="31">
        <v>4</v>
      </c>
      <c r="AO652" s="31">
        <v>8</v>
      </c>
      <c r="AP652" s="31">
        <v>0</v>
      </c>
      <c r="AQ652" s="2">
        <v>2</v>
      </c>
      <c r="AR652" s="2">
        <v>3</v>
      </c>
      <c r="AS652" s="2">
        <v>4</v>
      </c>
      <c r="AT652" s="2">
        <v>1</v>
      </c>
      <c r="AU652" s="2">
        <v>5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2">
        <v>0</v>
      </c>
      <c r="BF652" s="2">
        <v>2</v>
      </c>
      <c r="BG652" s="2">
        <v>2</v>
      </c>
      <c r="BH652" s="2">
        <v>4</v>
      </c>
      <c r="BI652" s="2">
        <v>2</v>
      </c>
      <c r="BJ652" s="2">
        <v>0</v>
      </c>
      <c r="BK652" s="2">
        <v>5</v>
      </c>
      <c r="BL652" s="2">
        <v>3</v>
      </c>
      <c r="BM652" s="2">
        <v>0</v>
      </c>
      <c r="BN652" s="2">
        <v>6</v>
      </c>
      <c r="BO652" s="2">
        <v>0</v>
      </c>
    </row>
    <row r="653" spans="2:67" ht="15.75">
      <c r="B653" s="10">
        <v>644</v>
      </c>
      <c r="C653" s="11" t="s">
        <v>305</v>
      </c>
      <c r="D653" s="11" t="s">
        <v>6</v>
      </c>
      <c r="E653" s="10">
        <v>644</v>
      </c>
      <c r="F653" s="25">
        <v>0</v>
      </c>
      <c r="G653" s="25">
        <v>0</v>
      </c>
      <c r="H653" s="25">
        <v>10</v>
      </c>
      <c r="I653" s="25">
        <v>13</v>
      </c>
      <c r="J653" s="26">
        <v>0</v>
      </c>
      <c r="K653" s="26">
        <v>0</v>
      </c>
      <c r="L653" s="26">
        <v>6</v>
      </c>
      <c r="M653" s="26">
        <v>9</v>
      </c>
      <c r="N653" s="27">
        <v>0</v>
      </c>
      <c r="O653" s="27">
        <v>0</v>
      </c>
      <c r="P653" s="27">
        <v>4</v>
      </c>
      <c r="Q653" s="27">
        <v>4</v>
      </c>
      <c r="R653" s="28">
        <v>0</v>
      </c>
      <c r="S653" s="28">
        <v>0</v>
      </c>
      <c r="T653" s="28">
        <v>3</v>
      </c>
      <c r="U653" s="28">
        <v>5</v>
      </c>
      <c r="V653" s="29">
        <v>0</v>
      </c>
      <c r="W653" s="29">
        <v>0</v>
      </c>
      <c r="X653" s="29">
        <v>3</v>
      </c>
      <c r="Y653" s="29">
        <v>4</v>
      </c>
      <c r="Z653" s="28">
        <v>0</v>
      </c>
      <c r="AA653" s="28">
        <v>0</v>
      </c>
      <c r="AB653" s="28">
        <v>0</v>
      </c>
      <c r="AC653" s="28">
        <v>0</v>
      </c>
      <c r="AD653" s="29">
        <v>0</v>
      </c>
      <c r="AE653" s="29">
        <v>0</v>
      </c>
      <c r="AF653" s="29">
        <v>0</v>
      </c>
      <c r="AG653" s="29">
        <v>0</v>
      </c>
      <c r="AH653" s="30">
        <v>0</v>
      </c>
      <c r="AI653" s="30">
        <v>0</v>
      </c>
      <c r="AJ653" s="30">
        <v>0</v>
      </c>
      <c r="AK653" s="30">
        <v>0</v>
      </c>
      <c r="AL653" s="31">
        <v>8</v>
      </c>
      <c r="AM653" s="31">
        <v>7</v>
      </c>
      <c r="AN653" s="31">
        <v>0</v>
      </c>
      <c r="AO653" s="31">
        <v>0</v>
      </c>
      <c r="AP653" s="31">
        <v>0</v>
      </c>
      <c r="AQ653" s="2">
        <v>1</v>
      </c>
      <c r="AR653" s="2">
        <v>2</v>
      </c>
      <c r="AS653" s="2">
        <v>3</v>
      </c>
      <c r="AT653" s="2">
        <v>4</v>
      </c>
      <c r="AU653" s="2">
        <v>5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0</v>
      </c>
      <c r="BE653" s="2">
        <v>0</v>
      </c>
      <c r="BF653" s="2">
        <v>3</v>
      </c>
      <c r="BG653" s="2">
        <v>3</v>
      </c>
      <c r="BH653" s="2">
        <v>0</v>
      </c>
      <c r="BI653" s="2">
        <v>0</v>
      </c>
      <c r="BJ653" s="2">
        <v>0</v>
      </c>
      <c r="BK653" s="2">
        <v>5</v>
      </c>
      <c r="BL653" s="2">
        <v>4</v>
      </c>
      <c r="BM653" s="2">
        <v>0</v>
      </c>
      <c r="BN653" s="2">
        <v>0</v>
      </c>
      <c r="BO653" s="2">
        <v>0</v>
      </c>
    </row>
    <row r="654" spans="2:67" ht="15.75">
      <c r="B654" s="10">
        <v>645</v>
      </c>
      <c r="C654" s="11" t="s">
        <v>798</v>
      </c>
      <c r="D654" s="11" t="s">
        <v>379</v>
      </c>
      <c r="E654" s="10">
        <v>645</v>
      </c>
      <c r="F654" s="25">
        <v>0</v>
      </c>
      <c r="G654" s="25">
        <v>0</v>
      </c>
      <c r="H654" s="25">
        <v>10</v>
      </c>
      <c r="I654" s="25">
        <v>13</v>
      </c>
      <c r="J654" s="26">
        <v>0</v>
      </c>
      <c r="K654" s="26">
        <v>0</v>
      </c>
      <c r="L654" s="26">
        <v>10</v>
      </c>
      <c r="M654" s="26">
        <v>13</v>
      </c>
      <c r="N654" s="27">
        <v>0</v>
      </c>
      <c r="O654" s="27">
        <v>0</v>
      </c>
      <c r="P654" s="27">
        <v>0</v>
      </c>
      <c r="Q654" s="27">
        <v>0</v>
      </c>
      <c r="R654" s="28">
        <v>0</v>
      </c>
      <c r="S654" s="28">
        <v>0</v>
      </c>
      <c r="T654" s="28">
        <v>3</v>
      </c>
      <c r="U654" s="28">
        <v>4</v>
      </c>
      <c r="V654" s="29">
        <v>0</v>
      </c>
      <c r="W654" s="29">
        <v>0</v>
      </c>
      <c r="X654" s="29">
        <v>4</v>
      </c>
      <c r="Y654" s="29">
        <v>5</v>
      </c>
      <c r="Z654" s="28">
        <v>0</v>
      </c>
      <c r="AA654" s="28">
        <v>0</v>
      </c>
      <c r="AB654" s="28">
        <v>3</v>
      </c>
      <c r="AC654" s="28">
        <v>4</v>
      </c>
      <c r="AD654" s="29">
        <v>0</v>
      </c>
      <c r="AE654" s="29">
        <v>0</v>
      </c>
      <c r="AF654" s="29">
        <v>0</v>
      </c>
      <c r="AG654" s="29">
        <v>0</v>
      </c>
      <c r="AH654" s="30">
        <v>0</v>
      </c>
      <c r="AI654" s="30">
        <v>0</v>
      </c>
      <c r="AJ654" s="30">
        <v>0</v>
      </c>
      <c r="AK654" s="30">
        <v>0</v>
      </c>
      <c r="AL654" s="31">
        <v>7</v>
      </c>
      <c r="AM654" s="31">
        <v>9</v>
      </c>
      <c r="AN654" s="31">
        <v>7</v>
      </c>
      <c r="AO654" s="31">
        <v>0</v>
      </c>
      <c r="AP654" s="31">
        <v>0</v>
      </c>
      <c r="AQ654" s="2">
        <v>2</v>
      </c>
      <c r="AR654" s="2">
        <v>1</v>
      </c>
      <c r="AS654" s="2">
        <v>3</v>
      </c>
      <c r="AT654" s="2">
        <v>4</v>
      </c>
      <c r="AU654" s="2">
        <v>5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  <c r="BE654" s="2">
        <v>0</v>
      </c>
      <c r="BF654" s="2">
        <v>3</v>
      </c>
      <c r="BG654" s="2">
        <v>4</v>
      </c>
      <c r="BH654" s="2">
        <v>3</v>
      </c>
      <c r="BI654" s="2">
        <v>0</v>
      </c>
      <c r="BJ654" s="2">
        <v>0</v>
      </c>
      <c r="BK654" s="2">
        <v>4</v>
      </c>
      <c r="BL654" s="2">
        <v>5</v>
      </c>
      <c r="BM654" s="2">
        <v>4</v>
      </c>
      <c r="BN654" s="2">
        <v>0</v>
      </c>
      <c r="BO654" s="2">
        <v>0</v>
      </c>
    </row>
    <row r="655" spans="2:67" ht="15.75">
      <c r="B655" s="10">
        <v>646</v>
      </c>
      <c r="C655" s="11" t="s">
        <v>840</v>
      </c>
      <c r="D655" s="11" t="s">
        <v>22</v>
      </c>
      <c r="E655" s="10">
        <v>646</v>
      </c>
      <c r="F655" s="25">
        <v>0</v>
      </c>
      <c r="G655" s="25">
        <v>0</v>
      </c>
      <c r="H655" s="25">
        <v>10</v>
      </c>
      <c r="I655" s="25">
        <v>13</v>
      </c>
      <c r="J655" s="26">
        <v>0</v>
      </c>
      <c r="K655" s="26">
        <v>0</v>
      </c>
      <c r="L655" s="26">
        <v>10</v>
      </c>
      <c r="M655" s="26">
        <v>13</v>
      </c>
      <c r="N655" s="27">
        <v>0</v>
      </c>
      <c r="O655" s="27">
        <v>0</v>
      </c>
      <c r="P655" s="27">
        <v>0</v>
      </c>
      <c r="Q655" s="27">
        <v>0</v>
      </c>
      <c r="R655" s="28">
        <v>0</v>
      </c>
      <c r="S655" s="28">
        <v>0</v>
      </c>
      <c r="T655" s="28">
        <v>2</v>
      </c>
      <c r="U655" s="28">
        <v>6</v>
      </c>
      <c r="V655" s="29">
        <v>0</v>
      </c>
      <c r="W655" s="29">
        <v>0</v>
      </c>
      <c r="X655" s="29">
        <v>2</v>
      </c>
      <c r="Y655" s="29">
        <v>2</v>
      </c>
      <c r="Z655" s="28">
        <v>0</v>
      </c>
      <c r="AA655" s="28">
        <v>0</v>
      </c>
      <c r="AB655" s="28">
        <v>2</v>
      </c>
      <c r="AC655" s="28">
        <v>5</v>
      </c>
      <c r="AD655" s="29">
        <v>0</v>
      </c>
      <c r="AE655" s="29">
        <v>0</v>
      </c>
      <c r="AF655" s="29">
        <v>4</v>
      </c>
      <c r="AG655" s="29">
        <v>0</v>
      </c>
      <c r="AH655" s="30">
        <v>0</v>
      </c>
      <c r="AI655" s="30">
        <v>0</v>
      </c>
      <c r="AJ655" s="30">
        <v>0</v>
      </c>
      <c r="AK655" s="30">
        <v>0</v>
      </c>
      <c r="AL655" s="31">
        <v>8</v>
      </c>
      <c r="AM655" s="31">
        <v>4</v>
      </c>
      <c r="AN655" s="31">
        <v>7</v>
      </c>
      <c r="AO655" s="31">
        <v>4</v>
      </c>
      <c r="AP655" s="31">
        <v>0</v>
      </c>
      <c r="AQ655" s="2">
        <v>1</v>
      </c>
      <c r="AR655" s="2">
        <v>3</v>
      </c>
      <c r="AS655" s="2">
        <v>2</v>
      </c>
      <c r="AT655" s="2">
        <v>4</v>
      </c>
      <c r="AU655" s="2">
        <v>5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0</v>
      </c>
      <c r="BE655" s="2">
        <v>0</v>
      </c>
      <c r="BF655" s="2">
        <v>2</v>
      </c>
      <c r="BG655" s="2">
        <v>2</v>
      </c>
      <c r="BH655" s="2">
        <v>2</v>
      </c>
      <c r="BI655" s="2">
        <v>4</v>
      </c>
      <c r="BJ655" s="2">
        <v>0</v>
      </c>
      <c r="BK655" s="2">
        <v>6</v>
      </c>
      <c r="BL655" s="2">
        <v>2</v>
      </c>
      <c r="BM655" s="2">
        <v>5</v>
      </c>
      <c r="BN655" s="2">
        <v>0</v>
      </c>
      <c r="BO655" s="2">
        <v>0</v>
      </c>
    </row>
    <row r="656" spans="2:67" ht="15.75">
      <c r="B656" s="10">
        <v>647</v>
      </c>
      <c r="C656" s="11" t="s">
        <v>951</v>
      </c>
      <c r="D656" s="11" t="s">
        <v>7</v>
      </c>
      <c r="E656" s="10">
        <v>647</v>
      </c>
      <c r="F656" s="25">
        <v>0</v>
      </c>
      <c r="G656" s="25">
        <v>0</v>
      </c>
      <c r="H656" s="25">
        <v>10</v>
      </c>
      <c r="I656" s="25">
        <v>13</v>
      </c>
      <c r="J656" s="26">
        <v>0</v>
      </c>
      <c r="K656" s="26">
        <v>0</v>
      </c>
      <c r="L656" s="26">
        <v>10</v>
      </c>
      <c r="M656" s="26">
        <v>13</v>
      </c>
      <c r="N656" s="27">
        <v>0</v>
      </c>
      <c r="O656" s="27">
        <v>0</v>
      </c>
      <c r="P656" s="27">
        <v>0</v>
      </c>
      <c r="Q656" s="27">
        <v>0</v>
      </c>
      <c r="R656" s="28">
        <v>0</v>
      </c>
      <c r="S656" s="28">
        <v>0</v>
      </c>
      <c r="T656" s="28">
        <v>1</v>
      </c>
      <c r="U656" s="28">
        <v>5</v>
      </c>
      <c r="V656" s="29">
        <v>0</v>
      </c>
      <c r="W656" s="29">
        <v>0</v>
      </c>
      <c r="X656" s="29">
        <v>2</v>
      </c>
      <c r="Y656" s="29">
        <v>3</v>
      </c>
      <c r="Z656" s="28">
        <v>0</v>
      </c>
      <c r="AA656" s="28">
        <v>0</v>
      </c>
      <c r="AB656" s="28">
        <v>4</v>
      </c>
      <c r="AC656" s="28">
        <v>0</v>
      </c>
      <c r="AD656" s="29">
        <v>0</v>
      </c>
      <c r="AE656" s="29">
        <v>0</v>
      </c>
      <c r="AF656" s="29">
        <v>3</v>
      </c>
      <c r="AG656" s="29">
        <v>5</v>
      </c>
      <c r="AH656" s="30">
        <v>0</v>
      </c>
      <c r="AI656" s="30">
        <v>0</v>
      </c>
      <c r="AJ656" s="30">
        <v>0</v>
      </c>
      <c r="AK656" s="30">
        <v>0</v>
      </c>
      <c r="AL656" s="31">
        <v>6</v>
      </c>
      <c r="AM656" s="31">
        <v>5</v>
      </c>
      <c r="AN656" s="31">
        <v>4</v>
      </c>
      <c r="AO656" s="31">
        <v>8</v>
      </c>
      <c r="AP656" s="31">
        <v>0</v>
      </c>
      <c r="AQ656" s="2">
        <v>2</v>
      </c>
      <c r="AR656" s="2">
        <v>3</v>
      </c>
      <c r="AS656" s="2">
        <v>4</v>
      </c>
      <c r="AT656" s="2">
        <v>1</v>
      </c>
      <c r="AU656" s="2">
        <v>5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2">
        <v>0</v>
      </c>
      <c r="BF656" s="2">
        <v>1</v>
      </c>
      <c r="BG656" s="2">
        <v>2</v>
      </c>
      <c r="BH656" s="2">
        <v>4</v>
      </c>
      <c r="BI656" s="2">
        <v>3</v>
      </c>
      <c r="BJ656" s="2">
        <v>0</v>
      </c>
      <c r="BK656" s="2">
        <v>5</v>
      </c>
      <c r="BL656" s="2">
        <v>3</v>
      </c>
      <c r="BM656" s="2">
        <v>0</v>
      </c>
      <c r="BN656" s="2">
        <v>5</v>
      </c>
      <c r="BO656" s="2">
        <v>0</v>
      </c>
    </row>
    <row r="657" spans="2:67" ht="15.75">
      <c r="B657" s="10">
        <v>648</v>
      </c>
      <c r="C657" s="11" t="s">
        <v>762</v>
      </c>
      <c r="D657" s="11" t="s">
        <v>8</v>
      </c>
      <c r="E657" s="10">
        <v>648</v>
      </c>
      <c r="F657" s="25">
        <v>0</v>
      </c>
      <c r="G657" s="25">
        <v>0</v>
      </c>
      <c r="H657" s="25">
        <v>10</v>
      </c>
      <c r="I657" s="25">
        <v>12</v>
      </c>
      <c r="J657" s="26">
        <v>0</v>
      </c>
      <c r="K657" s="26">
        <v>0</v>
      </c>
      <c r="L657" s="26">
        <v>10</v>
      </c>
      <c r="M657" s="26">
        <v>12</v>
      </c>
      <c r="N657" s="27">
        <v>0</v>
      </c>
      <c r="O657" s="27">
        <v>0</v>
      </c>
      <c r="P657" s="27">
        <v>0</v>
      </c>
      <c r="Q657" s="27">
        <v>0</v>
      </c>
      <c r="R657" s="28">
        <v>0</v>
      </c>
      <c r="S657" s="28">
        <v>0</v>
      </c>
      <c r="T657" s="28">
        <v>3</v>
      </c>
      <c r="U657" s="28">
        <v>1</v>
      </c>
      <c r="V657" s="29">
        <v>0</v>
      </c>
      <c r="W657" s="29">
        <v>0</v>
      </c>
      <c r="X657" s="29">
        <v>2</v>
      </c>
      <c r="Y657" s="29">
        <v>3</v>
      </c>
      <c r="Z657" s="28">
        <v>0</v>
      </c>
      <c r="AA657" s="28">
        <v>0</v>
      </c>
      <c r="AB657" s="28">
        <v>3</v>
      </c>
      <c r="AC657" s="28">
        <v>2</v>
      </c>
      <c r="AD657" s="29">
        <v>0</v>
      </c>
      <c r="AE657" s="29">
        <v>0</v>
      </c>
      <c r="AF657" s="29">
        <v>2</v>
      </c>
      <c r="AG657" s="29">
        <v>6</v>
      </c>
      <c r="AH657" s="30">
        <v>0</v>
      </c>
      <c r="AI657" s="30">
        <v>0</v>
      </c>
      <c r="AJ657" s="30">
        <v>0</v>
      </c>
      <c r="AK657" s="30">
        <v>0</v>
      </c>
      <c r="AL657" s="31">
        <v>4</v>
      </c>
      <c r="AM657" s="31">
        <v>5</v>
      </c>
      <c r="AN657" s="31">
        <v>5</v>
      </c>
      <c r="AO657" s="31">
        <v>8</v>
      </c>
      <c r="AP657" s="31">
        <v>0</v>
      </c>
      <c r="AQ657" s="2">
        <v>4</v>
      </c>
      <c r="AR657" s="2">
        <v>2</v>
      </c>
      <c r="AS657" s="2">
        <v>3</v>
      </c>
      <c r="AT657" s="2">
        <v>1</v>
      </c>
      <c r="AU657" s="2">
        <v>5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0</v>
      </c>
      <c r="BE657" s="2">
        <v>0</v>
      </c>
      <c r="BF657" s="2">
        <v>3</v>
      </c>
      <c r="BG657" s="2">
        <v>2</v>
      </c>
      <c r="BH657" s="2">
        <v>3</v>
      </c>
      <c r="BI657" s="2">
        <v>2</v>
      </c>
      <c r="BJ657" s="2">
        <v>0</v>
      </c>
      <c r="BK657" s="2">
        <v>1</v>
      </c>
      <c r="BL657" s="2">
        <v>3</v>
      </c>
      <c r="BM657" s="2">
        <v>2</v>
      </c>
      <c r="BN657" s="2">
        <v>6</v>
      </c>
      <c r="BO657" s="2">
        <v>0</v>
      </c>
    </row>
    <row r="658" spans="2:67" ht="15.75">
      <c r="B658" s="10">
        <v>649</v>
      </c>
      <c r="C658" s="11" t="s">
        <v>641</v>
      </c>
      <c r="D658" s="11" t="s">
        <v>667</v>
      </c>
      <c r="E658" s="10">
        <v>649</v>
      </c>
      <c r="F658" s="25">
        <v>0</v>
      </c>
      <c r="G658" s="25">
        <v>0</v>
      </c>
      <c r="H658" s="25">
        <v>10</v>
      </c>
      <c r="I658" s="25">
        <v>11</v>
      </c>
      <c r="J658" s="26">
        <v>0</v>
      </c>
      <c r="K658" s="26">
        <v>0</v>
      </c>
      <c r="L658" s="26">
        <v>6</v>
      </c>
      <c r="M658" s="26">
        <v>7</v>
      </c>
      <c r="N658" s="27">
        <v>0</v>
      </c>
      <c r="O658" s="27">
        <v>0</v>
      </c>
      <c r="P658" s="27">
        <v>4</v>
      </c>
      <c r="Q658" s="27">
        <v>4</v>
      </c>
      <c r="R658" s="28">
        <v>0</v>
      </c>
      <c r="S658" s="28">
        <v>0</v>
      </c>
      <c r="T658" s="28">
        <v>0</v>
      </c>
      <c r="U658" s="28">
        <v>0</v>
      </c>
      <c r="V658" s="29">
        <v>0</v>
      </c>
      <c r="W658" s="29">
        <v>0</v>
      </c>
      <c r="X658" s="29">
        <v>2</v>
      </c>
      <c r="Y658" s="29">
        <v>4</v>
      </c>
      <c r="Z658" s="28">
        <v>0</v>
      </c>
      <c r="AA658" s="28">
        <v>0</v>
      </c>
      <c r="AB658" s="28">
        <v>4</v>
      </c>
      <c r="AC658" s="28">
        <v>3</v>
      </c>
      <c r="AD658" s="29">
        <v>0</v>
      </c>
      <c r="AE658" s="29">
        <v>0</v>
      </c>
      <c r="AF658" s="29">
        <v>0</v>
      </c>
      <c r="AG658" s="29">
        <v>0</v>
      </c>
      <c r="AH658" s="30">
        <v>0</v>
      </c>
      <c r="AI658" s="30">
        <v>0</v>
      </c>
      <c r="AJ658" s="30">
        <v>0</v>
      </c>
      <c r="AK658" s="30">
        <v>0</v>
      </c>
      <c r="AL658" s="31">
        <v>0</v>
      </c>
      <c r="AM658" s="31">
        <v>6</v>
      </c>
      <c r="AN658" s="31">
        <v>7</v>
      </c>
      <c r="AO658" s="31">
        <v>0</v>
      </c>
      <c r="AP658" s="31">
        <v>0</v>
      </c>
      <c r="AQ658" s="2">
        <v>3</v>
      </c>
      <c r="AR658" s="2">
        <v>2</v>
      </c>
      <c r="AS658" s="2">
        <v>1</v>
      </c>
      <c r="AT658" s="2">
        <v>4</v>
      </c>
      <c r="AU658" s="2">
        <v>5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  <c r="BE658" s="2">
        <v>0</v>
      </c>
      <c r="BF658" s="2">
        <v>0</v>
      </c>
      <c r="BG658" s="2">
        <v>2</v>
      </c>
      <c r="BH658" s="2">
        <v>4</v>
      </c>
      <c r="BI658" s="2">
        <v>0</v>
      </c>
      <c r="BJ658" s="2">
        <v>0</v>
      </c>
      <c r="BK658" s="2">
        <v>0</v>
      </c>
      <c r="BL658" s="2">
        <v>4</v>
      </c>
      <c r="BM658" s="2">
        <v>3</v>
      </c>
      <c r="BN658" s="2">
        <v>0</v>
      </c>
      <c r="BO658" s="2">
        <v>0</v>
      </c>
    </row>
    <row r="659" spans="2:67" ht="15.75">
      <c r="B659" s="10">
        <v>650</v>
      </c>
      <c r="C659" s="11" t="s">
        <v>849</v>
      </c>
      <c r="D659" s="11" t="s">
        <v>15</v>
      </c>
      <c r="E659" s="10">
        <v>650</v>
      </c>
      <c r="F659" s="25">
        <v>0</v>
      </c>
      <c r="G659" s="25">
        <v>0</v>
      </c>
      <c r="H659" s="25">
        <v>10</v>
      </c>
      <c r="I659" s="25">
        <v>10</v>
      </c>
      <c r="J659" s="26">
        <v>0</v>
      </c>
      <c r="K659" s="26">
        <v>0</v>
      </c>
      <c r="L659" s="26">
        <v>10</v>
      </c>
      <c r="M659" s="26">
        <v>10</v>
      </c>
      <c r="N659" s="27">
        <v>0</v>
      </c>
      <c r="O659" s="27">
        <v>0</v>
      </c>
      <c r="P659" s="27">
        <v>0</v>
      </c>
      <c r="Q659" s="27">
        <v>0</v>
      </c>
      <c r="R659" s="28">
        <v>0</v>
      </c>
      <c r="S659" s="28">
        <v>0</v>
      </c>
      <c r="T659" s="28">
        <v>2</v>
      </c>
      <c r="U659" s="28">
        <v>5</v>
      </c>
      <c r="V659" s="29">
        <v>0</v>
      </c>
      <c r="W659" s="29">
        <v>0</v>
      </c>
      <c r="X659" s="29">
        <v>3</v>
      </c>
      <c r="Y659" s="29">
        <v>0</v>
      </c>
      <c r="Z659" s="28">
        <v>0</v>
      </c>
      <c r="AA659" s="28">
        <v>0</v>
      </c>
      <c r="AB659" s="28">
        <v>2</v>
      </c>
      <c r="AC659" s="28">
        <v>5</v>
      </c>
      <c r="AD659" s="29">
        <v>0</v>
      </c>
      <c r="AE659" s="29">
        <v>0</v>
      </c>
      <c r="AF659" s="29">
        <v>3</v>
      </c>
      <c r="AG659" s="29">
        <v>0</v>
      </c>
      <c r="AH659" s="30">
        <v>0</v>
      </c>
      <c r="AI659" s="30">
        <v>0</v>
      </c>
      <c r="AJ659" s="30">
        <v>0</v>
      </c>
      <c r="AK659" s="30">
        <v>0</v>
      </c>
      <c r="AL659" s="31">
        <v>7</v>
      </c>
      <c r="AM659" s="31">
        <v>3</v>
      </c>
      <c r="AN659" s="31">
        <v>7</v>
      </c>
      <c r="AO659" s="31">
        <v>3</v>
      </c>
      <c r="AP659" s="31">
        <v>0</v>
      </c>
      <c r="AQ659" s="2">
        <v>1</v>
      </c>
      <c r="AR659" s="2">
        <v>3</v>
      </c>
      <c r="AS659" s="2">
        <v>2</v>
      </c>
      <c r="AT659" s="2">
        <v>4</v>
      </c>
      <c r="AU659" s="2">
        <v>5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2">
        <v>0</v>
      </c>
      <c r="BF659" s="2">
        <v>2</v>
      </c>
      <c r="BG659" s="2">
        <v>3</v>
      </c>
      <c r="BH659" s="2">
        <v>2</v>
      </c>
      <c r="BI659" s="2">
        <v>3</v>
      </c>
      <c r="BJ659" s="2">
        <v>0</v>
      </c>
      <c r="BK659" s="2">
        <v>5</v>
      </c>
      <c r="BL659" s="2">
        <v>0</v>
      </c>
      <c r="BM659" s="2">
        <v>5</v>
      </c>
      <c r="BN659" s="2">
        <v>0</v>
      </c>
      <c r="BO659" s="2">
        <v>0</v>
      </c>
    </row>
    <row r="660" spans="2:67" ht="15.75">
      <c r="B660" s="10">
        <v>651</v>
      </c>
      <c r="C660" s="11" t="s">
        <v>846</v>
      </c>
      <c r="D660" s="11" t="s">
        <v>15</v>
      </c>
      <c r="E660" s="10">
        <v>651</v>
      </c>
      <c r="F660" s="25">
        <v>0</v>
      </c>
      <c r="G660" s="25">
        <v>0</v>
      </c>
      <c r="H660" s="25">
        <v>10</v>
      </c>
      <c r="I660" s="25">
        <v>9</v>
      </c>
      <c r="J660" s="26">
        <v>0</v>
      </c>
      <c r="K660" s="26">
        <v>0</v>
      </c>
      <c r="L660" s="26">
        <v>10</v>
      </c>
      <c r="M660" s="26">
        <v>9</v>
      </c>
      <c r="N660" s="27">
        <v>0</v>
      </c>
      <c r="O660" s="27">
        <v>0</v>
      </c>
      <c r="P660" s="27">
        <v>0</v>
      </c>
      <c r="Q660" s="27">
        <v>0</v>
      </c>
      <c r="R660" s="28">
        <v>0</v>
      </c>
      <c r="S660" s="28">
        <v>0</v>
      </c>
      <c r="T660" s="28">
        <v>2</v>
      </c>
      <c r="U660" s="28">
        <v>3</v>
      </c>
      <c r="V660" s="29">
        <v>0</v>
      </c>
      <c r="W660" s="29">
        <v>0</v>
      </c>
      <c r="X660" s="29">
        <v>2</v>
      </c>
      <c r="Y660" s="29">
        <v>5</v>
      </c>
      <c r="Z660" s="28">
        <v>0</v>
      </c>
      <c r="AA660" s="28">
        <v>0</v>
      </c>
      <c r="AB660" s="28">
        <v>3</v>
      </c>
      <c r="AC660" s="28">
        <v>1</v>
      </c>
      <c r="AD660" s="29">
        <v>0</v>
      </c>
      <c r="AE660" s="29">
        <v>0</v>
      </c>
      <c r="AF660" s="29">
        <v>3</v>
      </c>
      <c r="AG660" s="29">
        <v>0</v>
      </c>
      <c r="AH660" s="30">
        <v>0</v>
      </c>
      <c r="AI660" s="30">
        <v>0</v>
      </c>
      <c r="AJ660" s="30">
        <v>0</v>
      </c>
      <c r="AK660" s="30">
        <v>0</v>
      </c>
      <c r="AL660" s="31">
        <v>5</v>
      </c>
      <c r="AM660" s="31">
        <v>7</v>
      </c>
      <c r="AN660" s="31">
        <v>4</v>
      </c>
      <c r="AO660" s="31">
        <v>3</v>
      </c>
      <c r="AP660" s="31">
        <v>0</v>
      </c>
      <c r="AQ660" s="2">
        <v>2</v>
      </c>
      <c r="AR660" s="2">
        <v>1</v>
      </c>
      <c r="AS660" s="2">
        <v>3</v>
      </c>
      <c r="AT660" s="2">
        <v>4</v>
      </c>
      <c r="AU660" s="2">
        <v>5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v>0</v>
      </c>
      <c r="BE660" s="2">
        <v>0</v>
      </c>
      <c r="BF660" s="2">
        <v>2</v>
      </c>
      <c r="BG660" s="2">
        <v>2</v>
      </c>
      <c r="BH660" s="2">
        <v>3</v>
      </c>
      <c r="BI660" s="2">
        <v>3</v>
      </c>
      <c r="BJ660" s="2">
        <v>0</v>
      </c>
      <c r="BK660" s="2">
        <v>3</v>
      </c>
      <c r="BL660" s="2">
        <v>5</v>
      </c>
      <c r="BM660" s="2">
        <v>1</v>
      </c>
      <c r="BN660" s="2">
        <v>0</v>
      </c>
      <c r="BO660" s="2">
        <v>0</v>
      </c>
    </row>
    <row r="661" spans="2:67" ht="15.75">
      <c r="B661" s="10">
        <v>652</v>
      </c>
      <c r="C661" s="11" t="s">
        <v>932</v>
      </c>
      <c r="D661" s="11" t="s">
        <v>12</v>
      </c>
      <c r="E661" s="10">
        <v>652</v>
      </c>
      <c r="F661" s="25">
        <v>0</v>
      </c>
      <c r="G661" s="25">
        <v>0</v>
      </c>
      <c r="H661" s="25">
        <v>10</v>
      </c>
      <c r="I661" s="25">
        <v>9</v>
      </c>
      <c r="J661" s="26">
        <v>0</v>
      </c>
      <c r="K661" s="26">
        <v>0</v>
      </c>
      <c r="L661" s="26">
        <v>10</v>
      </c>
      <c r="M661" s="26">
        <v>9</v>
      </c>
      <c r="N661" s="27">
        <v>0</v>
      </c>
      <c r="O661" s="27">
        <v>0</v>
      </c>
      <c r="P661" s="27">
        <v>0</v>
      </c>
      <c r="Q661" s="27">
        <v>0</v>
      </c>
      <c r="R661" s="28">
        <v>0</v>
      </c>
      <c r="S661" s="28">
        <v>0</v>
      </c>
      <c r="T661" s="28">
        <v>2</v>
      </c>
      <c r="U661" s="28">
        <v>1</v>
      </c>
      <c r="V661" s="29">
        <v>0</v>
      </c>
      <c r="W661" s="29">
        <v>0</v>
      </c>
      <c r="X661" s="29">
        <v>2</v>
      </c>
      <c r="Y661" s="29">
        <v>2</v>
      </c>
      <c r="Z661" s="28">
        <v>0</v>
      </c>
      <c r="AA661" s="28">
        <v>0</v>
      </c>
      <c r="AB661" s="28">
        <v>3</v>
      </c>
      <c r="AC661" s="28">
        <v>6</v>
      </c>
      <c r="AD661" s="29">
        <v>0</v>
      </c>
      <c r="AE661" s="29">
        <v>0</v>
      </c>
      <c r="AF661" s="29">
        <v>3</v>
      </c>
      <c r="AG661" s="29">
        <v>0</v>
      </c>
      <c r="AH661" s="30">
        <v>0</v>
      </c>
      <c r="AI661" s="30">
        <v>0</v>
      </c>
      <c r="AJ661" s="30">
        <v>0</v>
      </c>
      <c r="AK661" s="30">
        <v>0</v>
      </c>
      <c r="AL661" s="31">
        <v>3</v>
      </c>
      <c r="AM661" s="31">
        <v>4</v>
      </c>
      <c r="AN661" s="31">
        <v>9</v>
      </c>
      <c r="AO661" s="31">
        <v>3</v>
      </c>
      <c r="AP661" s="31">
        <v>0</v>
      </c>
      <c r="AQ661" s="2">
        <v>3</v>
      </c>
      <c r="AR661" s="2">
        <v>2</v>
      </c>
      <c r="AS661" s="2">
        <v>1</v>
      </c>
      <c r="AT661" s="2">
        <v>4</v>
      </c>
      <c r="AU661" s="2">
        <v>5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  <c r="BE661" s="2">
        <v>0</v>
      </c>
      <c r="BF661" s="2">
        <v>2</v>
      </c>
      <c r="BG661" s="2">
        <v>2</v>
      </c>
      <c r="BH661" s="2">
        <v>3</v>
      </c>
      <c r="BI661" s="2">
        <v>3</v>
      </c>
      <c r="BJ661" s="2">
        <v>0</v>
      </c>
      <c r="BK661" s="2">
        <v>1</v>
      </c>
      <c r="BL661" s="2">
        <v>2</v>
      </c>
      <c r="BM661" s="2">
        <v>6</v>
      </c>
      <c r="BN661" s="2">
        <v>0</v>
      </c>
      <c r="BO661" s="2">
        <v>0</v>
      </c>
    </row>
    <row r="662" spans="2:67" ht="15.75">
      <c r="B662" s="10">
        <v>653</v>
      </c>
      <c r="C662" s="11" t="s">
        <v>187</v>
      </c>
      <c r="D662" s="11" t="s">
        <v>3</v>
      </c>
      <c r="E662" s="10">
        <v>653</v>
      </c>
      <c r="F662" s="25">
        <v>0</v>
      </c>
      <c r="G662" s="25">
        <v>0</v>
      </c>
      <c r="H662" s="25">
        <v>10</v>
      </c>
      <c r="I662" s="25">
        <v>8</v>
      </c>
      <c r="J662" s="26">
        <v>0</v>
      </c>
      <c r="K662" s="26">
        <v>0</v>
      </c>
      <c r="L662" s="26">
        <v>3</v>
      </c>
      <c r="M662" s="26">
        <v>4</v>
      </c>
      <c r="N662" s="27">
        <v>0</v>
      </c>
      <c r="O662" s="27">
        <v>0</v>
      </c>
      <c r="P662" s="27">
        <v>7</v>
      </c>
      <c r="Q662" s="27">
        <v>4</v>
      </c>
      <c r="R662" s="28">
        <v>0</v>
      </c>
      <c r="S662" s="28">
        <v>0</v>
      </c>
      <c r="T662" s="28">
        <v>3</v>
      </c>
      <c r="U662" s="28">
        <v>4</v>
      </c>
      <c r="V662" s="29">
        <v>0</v>
      </c>
      <c r="W662" s="29">
        <v>0</v>
      </c>
      <c r="X662" s="29">
        <v>0</v>
      </c>
      <c r="Y662" s="29">
        <v>0</v>
      </c>
      <c r="Z662" s="28">
        <v>0</v>
      </c>
      <c r="AA662" s="28">
        <v>0</v>
      </c>
      <c r="AB662" s="28">
        <v>0</v>
      </c>
      <c r="AC662" s="28">
        <v>0</v>
      </c>
      <c r="AD662" s="29">
        <v>0</v>
      </c>
      <c r="AE662" s="29">
        <v>0</v>
      </c>
      <c r="AF662" s="29">
        <v>0</v>
      </c>
      <c r="AG662" s="29">
        <v>0</v>
      </c>
      <c r="AH662" s="30">
        <v>0</v>
      </c>
      <c r="AI662" s="30">
        <v>0</v>
      </c>
      <c r="AJ662" s="30">
        <v>0</v>
      </c>
      <c r="AK662" s="30">
        <v>0</v>
      </c>
      <c r="AL662" s="31">
        <v>7</v>
      </c>
      <c r="AM662" s="31">
        <v>0</v>
      </c>
      <c r="AN662" s="31">
        <v>0</v>
      </c>
      <c r="AO662" s="31">
        <v>0</v>
      </c>
      <c r="AP662" s="31">
        <v>0</v>
      </c>
      <c r="AQ662" s="2">
        <v>1</v>
      </c>
      <c r="AR662" s="2">
        <v>2</v>
      </c>
      <c r="AS662" s="2">
        <v>3</v>
      </c>
      <c r="AT662" s="2">
        <v>4</v>
      </c>
      <c r="AU662" s="2">
        <v>5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2">
        <v>0</v>
      </c>
      <c r="BF662" s="2">
        <v>3</v>
      </c>
      <c r="BG662" s="2">
        <v>0</v>
      </c>
      <c r="BH662" s="2">
        <v>0</v>
      </c>
      <c r="BI662" s="2">
        <v>0</v>
      </c>
      <c r="BJ662" s="2">
        <v>0</v>
      </c>
      <c r="BK662" s="2">
        <v>4</v>
      </c>
      <c r="BL662" s="2">
        <v>0</v>
      </c>
      <c r="BM662" s="2">
        <v>0</v>
      </c>
      <c r="BN662" s="2">
        <v>0</v>
      </c>
      <c r="BO662" s="2">
        <v>0</v>
      </c>
    </row>
    <row r="663" spans="2:67" ht="15.75">
      <c r="B663" s="10">
        <v>654</v>
      </c>
      <c r="C663" s="11" t="s">
        <v>176</v>
      </c>
      <c r="D663" s="11" t="s">
        <v>175</v>
      </c>
      <c r="E663" s="10">
        <v>654</v>
      </c>
      <c r="F663" s="25">
        <v>0</v>
      </c>
      <c r="G663" s="25">
        <v>0</v>
      </c>
      <c r="H663" s="25">
        <v>10</v>
      </c>
      <c r="I663" s="25">
        <v>6</v>
      </c>
      <c r="J663" s="26">
        <v>0</v>
      </c>
      <c r="K663" s="26">
        <v>0</v>
      </c>
      <c r="L663" s="26">
        <v>2</v>
      </c>
      <c r="M663" s="26">
        <v>0</v>
      </c>
      <c r="N663" s="27">
        <v>0</v>
      </c>
      <c r="O663" s="27">
        <v>0</v>
      </c>
      <c r="P663" s="27">
        <v>8</v>
      </c>
      <c r="Q663" s="27">
        <v>6</v>
      </c>
      <c r="R663" s="28">
        <v>0</v>
      </c>
      <c r="S663" s="28">
        <v>0</v>
      </c>
      <c r="T663" s="28">
        <v>2</v>
      </c>
      <c r="U663" s="28">
        <v>0</v>
      </c>
      <c r="V663" s="29">
        <v>0</v>
      </c>
      <c r="W663" s="29">
        <v>0</v>
      </c>
      <c r="X663" s="29">
        <v>0</v>
      </c>
      <c r="Y663" s="29">
        <v>0</v>
      </c>
      <c r="Z663" s="28">
        <v>0</v>
      </c>
      <c r="AA663" s="28">
        <v>0</v>
      </c>
      <c r="AB663" s="28">
        <v>0</v>
      </c>
      <c r="AC663" s="28">
        <v>0</v>
      </c>
      <c r="AD663" s="29">
        <v>0</v>
      </c>
      <c r="AE663" s="29">
        <v>0</v>
      </c>
      <c r="AF663" s="29">
        <v>0</v>
      </c>
      <c r="AG663" s="29">
        <v>0</v>
      </c>
      <c r="AH663" s="30">
        <v>0</v>
      </c>
      <c r="AI663" s="30">
        <v>0</v>
      </c>
      <c r="AJ663" s="30">
        <v>0</v>
      </c>
      <c r="AK663" s="30">
        <v>0</v>
      </c>
      <c r="AL663" s="31">
        <v>2</v>
      </c>
      <c r="AM663" s="31">
        <v>0</v>
      </c>
      <c r="AN663" s="31">
        <v>0</v>
      </c>
      <c r="AO663" s="31">
        <v>0</v>
      </c>
      <c r="AP663" s="31">
        <v>0</v>
      </c>
      <c r="AQ663" s="2">
        <v>1</v>
      </c>
      <c r="AR663" s="2">
        <v>2</v>
      </c>
      <c r="AS663" s="2">
        <v>3</v>
      </c>
      <c r="AT663" s="2">
        <v>4</v>
      </c>
      <c r="AU663" s="2">
        <v>5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2">
        <v>0</v>
      </c>
      <c r="BF663" s="2">
        <v>2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</row>
    <row r="664" spans="2:67" ht="15.75">
      <c r="B664" s="10">
        <v>655</v>
      </c>
      <c r="C664" s="11" t="s">
        <v>715</v>
      </c>
      <c r="D664" s="11" t="s">
        <v>3</v>
      </c>
      <c r="E664" s="10">
        <v>655</v>
      </c>
      <c r="F664" s="25">
        <v>0</v>
      </c>
      <c r="G664" s="25">
        <v>0</v>
      </c>
      <c r="H664" s="25">
        <v>10</v>
      </c>
      <c r="I664" s="25">
        <v>6</v>
      </c>
      <c r="J664" s="26">
        <v>0</v>
      </c>
      <c r="K664" s="26">
        <v>0</v>
      </c>
      <c r="L664" s="26">
        <v>10</v>
      </c>
      <c r="M664" s="26">
        <v>6</v>
      </c>
      <c r="N664" s="27">
        <v>0</v>
      </c>
      <c r="O664" s="27">
        <v>0</v>
      </c>
      <c r="P664" s="27">
        <v>0</v>
      </c>
      <c r="Q664" s="27">
        <v>0</v>
      </c>
      <c r="R664" s="28">
        <v>0</v>
      </c>
      <c r="S664" s="28">
        <v>0</v>
      </c>
      <c r="T664" s="28">
        <v>2</v>
      </c>
      <c r="U664" s="28">
        <v>6</v>
      </c>
      <c r="V664" s="29">
        <v>0</v>
      </c>
      <c r="W664" s="29">
        <v>0</v>
      </c>
      <c r="X664" s="29">
        <v>4</v>
      </c>
      <c r="Y664" s="29">
        <v>0</v>
      </c>
      <c r="Z664" s="28">
        <v>0</v>
      </c>
      <c r="AA664" s="28">
        <v>0</v>
      </c>
      <c r="AB664" s="28">
        <v>0</v>
      </c>
      <c r="AC664" s="28">
        <v>0</v>
      </c>
      <c r="AD664" s="29">
        <v>0</v>
      </c>
      <c r="AE664" s="29">
        <v>0</v>
      </c>
      <c r="AF664" s="29">
        <v>4</v>
      </c>
      <c r="AG664" s="29">
        <v>0</v>
      </c>
      <c r="AH664" s="30">
        <v>0</v>
      </c>
      <c r="AI664" s="30">
        <v>0</v>
      </c>
      <c r="AJ664" s="30">
        <v>0</v>
      </c>
      <c r="AK664" s="30">
        <v>0</v>
      </c>
      <c r="AL664" s="31">
        <v>8</v>
      </c>
      <c r="AM664" s="31">
        <v>4</v>
      </c>
      <c r="AN664" s="31">
        <v>0</v>
      </c>
      <c r="AO664" s="31">
        <v>4</v>
      </c>
      <c r="AP664" s="31">
        <v>0</v>
      </c>
      <c r="AQ664" s="2">
        <v>1</v>
      </c>
      <c r="AR664" s="2">
        <v>2</v>
      </c>
      <c r="AS664" s="2">
        <v>4</v>
      </c>
      <c r="AT664" s="2">
        <v>3</v>
      </c>
      <c r="AU664" s="2">
        <v>5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2">
        <v>0</v>
      </c>
      <c r="BF664" s="2">
        <v>2</v>
      </c>
      <c r="BG664" s="2">
        <v>4</v>
      </c>
      <c r="BH664" s="2">
        <v>0</v>
      </c>
      <c r="BI664" s="2">
        <v>4</v>
      </c>
      <c r="BJ664" s="2">
        <v>0</v>
      </c>
      <c r="BK664" s="2">
        <v>6</v>
      </c>
      <c r="BL664" s="2">
        <v>0</v>
      </c>
      <c r="BM664" s="2">
        <v>0</v>
      </c>
      <c r="BN664" s="2">
        <v>0</v>
      </c>
      <c r="BO664" s="2">
        <v>0</v>
      </c>
    </row>
    <row r="665" spans="2:67" ht="15.75">
      <c r="B665" s="10">
        <v>656</v>
      </c>
      <c r="C665" s="11" t="s">
        <v>296</v>
      </c>
      <c r="D665" s="11" t="s">
        <v>227</v>
      </c>
      <c r="E665" s="10">
        <v>656</v>
      </c>
      <c r="F665" s="25">
        <v>0</v>
      </c>
      <c r="G665" s="25">
        <v>0</v>
      </c>
      <c r="H665" s="25">
        <v>10</v>
      </c>
      <c r="I665" s="25">
        <v>6</v>
      </c>
      <c r="J665" s="26">
        <v>0</v>
      </c>
      <c r="K665" s="26">
        <v>0</v>
      </c>
      <c r="L665" s="26">
        <v>10</v>
      </c>
      <c r="M665" s="26">
        <v>6</v>
      </c>
      <c r="N665" s="27">
        <v>0</v>
      </c>
      <c r="O665" s="27">
        <v>0</v>
      </c>
      <c r="P665" s="27">
        <v>0</v>
      </c>
      <c r="Q665" s="27">
        <v>0</v>
      </c>
      <c r="R665" s="28">
        <v>0</v>
      </c>
      <c r="S665" s="28">
        <v>0</v>
      </c>
      <c r="T665" s="28">
        <v>3</v>
      </c>
      <c r="U665" s="28">
        <v>0</v>
      </c>
      <c r="V665" s="29">
        <v>0</v>
      </c>
      <c r="W665" s="29">
        <v>0</v>
      </c>
      <c r="X665" s="29">
        <v>2</v>
      </c>
      <c r="Y665" s="29">
        <v>6</v>
      </c>
      <c r="Z665" s="28">
        <v>0</v>
      </c>
      <c r="AA665" s="28">
        <v>0</v>
      </c>
      <c r="AB665" s="28">
        <v>2</v>
      </c>
      <c r="AC665" s="28">
        <v>0</v>
      </c>
      <c r="AD665" s="29">
        <v>0</v>
      </c>
      <c r="AE665" s="29">
        <v>0</v>
      </c>
      <c r="AF665" s="29">
        <v>3</v>
      </c>
      <c r="AG665" s="29">
        <v>0</v>
      </c>
      <c r="AH665" s="30">
        <v>0</v>
      </c>
      <c r="AI665" s="30">
        <v>0</v>
      </c>
      <c r="AJ665" s="30">
        <v>0</v>
      </c>
      <c r="AK665" s="30">
        <v>0</v>
      </c>
      <c r="AL665" s="31">
        <v>3</v>
      </c>
      <c r="AM665" s="31">
        <v>8</v>
      </c>
      <c r="AN665" s="31">
        <v>2</v>
      </c>
      <c r="AO665" s="31">
        <v>3</v>
      </c>
      <c r="AP665" s="31">
        <v>0</v>
      </c>
      <c r="AQ665" s="2">
        <v>2</v>
      </c>
      <c r="AR665" s="2">
        <v>1</v>
      </c>
      <c r="AS665" s="2">
        <v>4</v>
      </c>
      <c r="AT665" s="2">
        <v>3</v>
      </c>
      <c r="AU665" s="2">
        <v>5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v>0</v>
      </c>
      <c r="BF665" s="2">
        <v>3</v>
      </c>
      <c r="BG665" s="2">
        <v>2</v>
      </c>
      <c r="BH665" s="2">
        <v>2</v>
      </c>
      <c r="BI665" s="2">
        <v>3</v>
      </c>
      <c r="BJ665" s="2">
        <v>0</v>
      </c>
      <c r="BK665" s="2">
        <v>0</v>
      </c>
      <c r="BL665" s="2">
        <v>6</v>
      </c>
      <c r="BM665" s="2">
        <v>0</v>
      </c>
      <c r="BN665" s="2">
        <v>0</v>
      </c>
      <c r="BO665" s="2">
        <v>0</v>
      </c>
    </row>
    <row r="666" spans="2:67" ht="15.75">
      <c r="B666" s="10">
        <v>657</v>
      </c>
      <c r="C666" s="11" t="s">
        <v>953</v>
      </c>
      <c r="D666" s="11" t="s">
        <v>6</v>
      </c>
      <c r="E666" s="10">
        <v>657</v>
      </c>
      <c r="F666" s="25">
        <v>0</v>
      </c>
      <c r="G666" s="25">
        <v>0</v>
      </c>
      <c r="H666" s="25">
        <v>10</v>
      </c>
      <c r="I666" s="25">
        <v>5</v>
      </c>
      <c r="J666" s="26">
        <v>0</v>
      </c>
      <c r="K666" s="26">
        <v>0</v>
      </c>
      <c r="L666" s="26">
        <v>10</v>
      </c>
      <c r="M666" s="26">
        <v>5</v>
      </c>
      <c r="N666" s="27">
        <v>0</v>
      </c>
      <c r="O666" s="27">
        <v>0</v>
      </c>
      <c r="P666" s="27">
        <v>0</v>
      </c>
      <c r="Q666" s="27">
        <v>0</v>
      </c>
      <c r="R666" s="28">
        <v>0</v>
      </c>
      <c r="S666" s="28">
        <v>0</v>
      </c>
      <c r="T666" s="28">
        <v>3</v>
      </c>
      <c r="U666" s="28">
        <v>0</v>
      </c>
      <c r="V666" s="29">
        <v>0</v>
      </c>
      <c r="W666" s="29">
        <v>0</v>
      </c>
      <c r="X666" s="29">
        <v>2</v>
      </c>
      <c r="Y666" s="29">
        <v>0</v>
      </c>
      <c r="Z666" s="28">
        <v>0</v>
      </c>
      <c r="AA666" s="28">
        <v>0</v>
      </c>
      <c r="AB666" s="28">
        <v>0</v>
      </c>
      <c r="AC666" s="28">
        <v>0</v>
      </c>
      <c r="AD666" s="29">
        <v>0</v>
      </c>
      <c r="AE666" s="29">
        <v>0</v>
      </c>
      <c r="AF666" s="29">
        <v>0</v>
      </c>
      <c r="AG666" s="29">
        <v>0</v>
      </c>
      <c r="AH666" s="30">
        <v>0</v>
      </c>
      <c r="AI666" s="30">
        <v>0</v>
      </c>
      <c r="AJ666" s="30">
        <v>5</v>
      </c>
      <c r="AK666" s="30">
        <v>2</v>
      </c>
      <c r="AL666" s="31">
        <v>3</v>
      </c>
      <c r="AM666" s="31">
        <v>2</v>
      </c>
      <c r="AN666" s="31">
        <v>0</v>
      </c>
      <c r="AO666" s="31">
        <v>0</v>
      </c>
      <c r="AP666" s="31">
        <v>7</v>
      </c>
      <c r="AQ666" s="2">
        <v>2</v>
      </c>
      <c r="AR666" s="2">
        <v>3</v>
      </c>
      <c r="AS666" s="2">
        <v>4</v>
      </c>
      <c r="AT666" s="2">
        <v>5</v>
      </c>
      <c r="AU666" s="2">
        <v>1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v>0</v>
      </c>
      <c r="BD666" s="2">
        <v>0</v>
      </c>
      <c r="BE666" s="2">
        <v>0</v>
      </c>
      <c r="BF666" s="2">
        <v>3</v>
      </c>
      <c r="BG666" s="2">
        <v>2</v>
      </c>
      <c r="BH666" s="2">
        <v>0</v>
      </c>
      <c r="BI666" s="2">
        <v>0</v>
      </c>
      <c r="BJ666" s="2">
        <v>5</v>
      </c>
      <c r="BK666" s="2">
        <v>0</v>
      </c>
      <c r="BL666" s="2">
        <v>0</v>
      </c>
      <c r="BM666" s="2">
        <v>0</v>
      </c>
      <c r="BN666" s="2">
        <v>0</v>
      </c>
      <c r="BO666" s="2">
        <v>5</v>
      </c>
    </row>
    <row r="667" spans="2:67" ht="15.75">
      <c r="B667" s="10">
        <v>658</v>
      </c>
      <c r="C667" s="11" t="s">
        <v>119</v>
      </c>
      <c r="D667" s="11" t="s">
        <v>24</v>
      </c>
      <c r="E667" s="10">
        <v>658</v>
      </c>
      <c r="F667" s="25">
        <v>0</v>
      </c>
      <c r="G667" s="25">
        <v>0</v>
      </c>
      <c r="H667" s="25">
        <v>10</v>
      </c>
      <c r="I667" s="25">
        <v>4</v>
      </c>
      <c r="J667" s="26">
        <v>0</v>
      </c>
      <c r="K667" s="26">
        <v>0</v>
      </c>
      <c r="L667" s="26">
        <v>10</v>
      </c>
      <c r="M667" s="26">
        <v>4</v>
      </c>
      <c r="N667" s="27">
        <v>0</v>
      </c>
      <c r="O667" s="27">
        <v>0</v>
      </c>
      <c r="P667" s="27">
        <v>0</v>
      </c>
      <c r="Q667" s="27">
        <v>0</v>
      </c>
      <c r="R667" s="28">
        <v>0</v>
      </c>
      <c r="S667" s="28">
        <v>0</v>
      </c>
      <c r="T667" s="28">
        <v>0</v>
      </c>
      <c r="U667" s="28">
        <v>0</v>
      </c>
      <c r="V667" s="29">
        <v>0</v>
      </c>
      <c r="W667" s="29">
        <v>0</v>
      </c>
      <c r="X667" s="29">
        <v>0</v>
      </c>
      <c r="Y667" s="29">
        <v>0</v>
      </c>
      <c r="Z667" s="28">
        <v>0</v>
      </c>
      <c r="AA667" s="28">
        <v>0</v>
      </c>
      <c r="AB667" s="28">
        <v>2</v>
      </c>
      <c r="AC667" s="28">
        <v>0</v>
      </c>
      <c r="AD667" s="29">
        <v>0</v>
      </c>
      <c r="AE667" s="29">
        <v>0</v>
      </c>
      <c r="AF667" s="29">
        <v>4</v>
      </c>
      <c r="AG667" s="29">
        <v>0</v>
      </c>
      <c r="AH667" s="30">
        <v>0</v>
      </c>
      <c r="AI667" s="30">
        <v>0</v>
      </c>
      <c r="AJ667" s="30">
        <v>4</v>
      </c>
      <c r="AK667" s="30">
        <v>5</v>
      </c>
      <c r="AL667" s="31">
        <v>0</v>
      </c>
      <c r="AM667" s="31">
        <v>0</v>
      </c>
      <c r="AN667" s="31">
        <v>2</v>
      </c>
      <c r="AO667" s="31">
        <v>4</v>
      </c>
      <c r="AP667" s="31">
        <v>9</v>
      </c>
      <c r="AQ667" s="2">
        <v>4</v>
      </c>
      <c r="AR667" s="2">
        <v>5</v>
      </c>
      <c r="AS667" s="2">
        <v>3</v>
      </c>
      <c r="AT667" s="2">
        <v>2</v>
      </c>
      <c r="AU667" s="2">
        <v>1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2</v>
      </c>
      <c r="BI667" s="2">
        <v>4</v>
      </c>
      <c r="BJ667" s="2">
        <v>4</v>
      </c>
      <c r="BK667" s="2">
        <v>0</v>
      </c>
      <c r="BL667" s="2">
        <v>0</v>
      </c>
      <c r="BM667" s="2">
        <v>0</v>
      </c>
      <c r="BN667" s="2">
        <v>0</v>
      </c>
      <c r="BO667" s="2">
        <v>4</v>
      </c>
    </row>
    <row r="668" spans="2:67" ht="15.75">
      <c r="B668" s="10">
        <v>659</v>
      </c>
      <c r="C668" s="11" t="s">
        <v>481</v>
      </c>
      <c r="D668" s="11" t="s">
        <v>4</v>
      </c>
      <c r="E668" s="10">
        <v>659</v>
      </c>
      <c r="F668" s="25">
        <v>0</v>
      </c>
      <c r="G668" s="25">
        <v>0</v>
      </c>
      <c r="H668" s="25">
        <v>10</v>
      </c>
      <c r="I668" s="25">
        <v>3</v>
      </c>
      <c r="J668" s="26">
        <v>0</v>
      </c>
      <c r="K668" s="26">
        <v>0</v>
      </c>
      <c r="L668" s="26">
        <v>10</v>
      </c>
      <c r="M668" s="26">
        <v>3</v>
      </c>
      <c r="N668" s="27">
        <v>0</v>
      </c>
      <c r="O668" s="27">
        <v>0</v>
      </c>
      <c r="P668" s="27">
        <v>0</v>
      </c>
      <c r="Q668" s="27">
        <v>0</v>
      </c>
      <c r="R668" s="28">
        <v>0</v>
      </c>
      <c r="S668" s="28">
        <v>0</v>
      </c>
      <c r="T668" s="28">
        <v>2</v>
      </c>
      <c r="U668" s="28">
        <v>1</v>
      </c>
      <c r="V668" s="29">
        <v>0</v>
      </c>
      <c r="W668" s="29">
        <v>0</v>
      </c>
      <c r="X668" s="29">
        <v>2</v>
      </c>
      <c r="Y668" s="29">
        <v>0</v>
      </c>
      <c r="Z668" s="28">
        <v>0</v>
      </c>
      <c r="AA668" s="28">
        <v>0</v>
      </c>
      <c r="AB668" s="28">
        <v>4</v>
      </c>
      <c r="AC668" s="28">
        <v>2</v>
      </c>
      <c r="AD668" s="29">
        <v>0</v>
      </c>
      <c r="AE668" s="29">
        <v>0</v>
      </c>
      <c r="AF668" s="29">
        <v>2</v>
      </c>
      <c r="AG668" s="29">
        <v>0</v>
      </c>
      <c r="AH668" s="30">
        <v>0</v>
      </c>
      <c r="AI668" s="30">
        <v>0</v>
      </c>
      <c r="AJ668" s="30">
        <v>0</v>
      </c>
      <c r="AK668" s="30">
        <v>0</v>
      </c>
      <c r="AL668" s="31">
        <v>3</v>
      </c>
      <c r="AM668" s="31">
        <v>2</v>
      </c>
      <c r="AN668" s="31">
        <v>6</v>
      </c>
      <c r="AO668" s="31">
        <v>2</v>
      </c>
      <c r="AP668" s="31">
        <v>0</v>
      </c>
      <c r="AQ668" s="2">
        <v>2</v>
      </c>
      <c r="AR668" s="2">
        <v>3</v>
      </c>
      <c r="AS668" s="2">
        <v>1</v>
      </c>
      <c r="AT668" s="2">
        <v>4</v>
      </c>
      <c r="AU668" s="2">
        <v>5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2">
        <v>0</v>
      </c>
      <c r="BF668" s="2">
        <v>2</v>
      </c>
      <c r="BG668" s="2">
        <v>2</v>
      </c>
      <c r="BH668" s="2">
        <v>4</v>
      </c>
      <c r="BI668" s="2">
        <v>2</v>
      </c>
      <c r="BJ668" s="2">
        <v>0</v>
      </c>
      <c r="BK668" s="2">
        <v>1</v>
      </c>
      <c r="BL668" s="2">
        <v>0</v>
      </c>
      <c r="BM668" s="2">
        <v>2</v>
      </c>
      <c r="BN668" s="2">
        <v>0</v>
      </c>
      <c r="BO668" s="2">
        <v>0</v>
      </c>
    </row>
    <row r="669" spans="2:67" ht="15.75">
      <c r="B669" s="10">
        <v>660</v>
      </c>
      <c r="C669" s="11" t="s">
        <v>761</v>
      </c>
      <c r="D669" s="11" t="s">
        <v>8</v>
      </c>
      <c r="E669" s="10">
        <v>660</v>
      </c>
      <c r="F669" s="25">
        <v>0</v>
      </c>
      <c r="G669" s="25">
        <v>0</v>
      </c>
      <c r="H669" s="25">
        <v>9</v>
      </c>
      <c r="I669" s="25">
        <v>15</v>
      </c>
      <c r="J669" s="26">
        <v>0</v>
      </c>
      <c r="K669" s="26">
        <v>0</v>
      </c>
      <c r="L669" s="26">
        <v>9</v>
      </c>
      <c r="M669" s="26">
        <v>15</v>
      </c>
      <c r="N669" s="27">
        <v>0</v>
      </c>
      <c r="O669" s="27">
        <v>0</v>
      </c>
      <c r="P669" s="27">
        <v>0</v>
      </c>
      <c r="Q669" s="27">
        <v>0</v>
      </c>
      <c r="R669" s="28">
        <v>0</v>
      </c>
      <c r="S669" s="28">
        <v>0</v>
      </c>
      <c r="T669" s="28">
        <v>2</v>
      </c>
      <c r="U669" s="28">
        <v>3</v>
      </c>
      <c r="V669" s="29">
        <v>0</v>
      </c>
      <c r="W669" s="29">
        <v>0</v>
      </c>
      <c r="X669" s="29">
        <v>3</v>
      </c>
      <c r="Y669" s="29">
        <v>3</v>
      </c>
      <c r="Z669" s="28">
        <v>0</v>
      </c>
      <c r="AA669" s="28">
        <v>0</v>
      </c>
      <c r="AB669" s="28">
        <v>2</v>
      </c>
      <c r="AC669" s="28">
        <v>6</v>
      </c>
      <c r="AD669" s="29">
        <v>0</v>
      </c>
      <c r="AE669" s="29">
        <v>0</v>
      </c>
      <c r="AF669" s="29">
        <v>2</v>
      </c>
      <c r="AG669" s="29">
        <v>3</v>
      </c>
      <c r="AH669" s="30">
        <v>0</v>
      </c>
      <c r="AI669" s="30">
        <v>0</v>
      </c>
      <c r="AJ669" s="30">
        <v>0</v>
      </c>
      <c r="AK669" s="30">
        <v>0</v>
      </c>
      <c r="AL669" s="31">
        <v>5</v>
      </c>
      <c r="AM669" s="31">
        <v>6</v>
      </c>
      <c r="AN669" s="31">
        <v>8</v>
      </c>
      <c r="AO669" s="31">
        <v>5</v>
      </c>
      <c r="AP669" s="31">
        <v>0</v>
      </c>
      <c r="AQ669" s="2">
        <v>3</v>
      </c>
      <c r="AR669" s="2">
        <v>2</v>
      </c>
      <c r="AS669" s="2">
        <v>1</v>
      </c>
      <c r="AT669" s="2">
        <v>4</v>
      </c>
      <c r="AU669" s="2">
        <v>5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v>0</v>
      </c>
      <c r="BD669" s="2">
        <v>0</v>
      </c>
      <c r="BE669" s="2">
        <v>0</v>
      </c>
      <c r="BF669" s="2">
        <v>2</v>
      </c>
      <c r="BG669" s="2">
        <v>3</v>
      </c>
      <c r="BH669" s="2">
        <v>2</v>
      </c>
      <c r="BI669" s="2">
        <v>2</v>
      </c>
      <c r="BJ669" s="2">
        <v>0</v>
      </c>
      <c r="BK669" s="2">
        <v>3</v>
      </c>
      <c r="BL669" s="2">
        <v>3</v>
      </c>
      <c r="BM669" s="2">
        <v>6</v>
      </c>
      <c r="BN669" s="2">
        <v>3</v>
      </c>
      <c r="BO669" s="2">
        <v>0</v>
      </c>
    </row>
    <row r="670" spans="2:67" ht="15.75">
      <c r="B670" s="10">
        <v>661</v>
      </c>
      <c r="C670" s="11" t="s">
        <v>454</v>
      </c>
      <c r="D670" s="11" t="s">
        <v>6</v>
      </c>
      <c r="E670" s="10">
        <v>661</v>
      </c>
      <c r="F670" s="25">
        <v>0</v>
      </c>
      <c r="G670" s="25">
        <v>0</v>
      </c>
      <c r="H670" s="25">
        <v>9</v>
      </c>
      <c r="I670" s="25">
        <v>14</v>
      </c>
      <c r="J670" s="26">
        <v>0</v>
      </c>
      <c r="K670" s="26">
        <v>0</v>
      </c>
      <c r="L670" s="26">
        <v>5</v>
      </c>
      <c r="M670" s="26">
        <v>10</v>
      </c>
      <c r="N670" s="27">
        <v>0</v>
      </c>
      <c r="O670" s="27">
        <v>0</v>
      </c>
      <c r="P670" s="27">
        <v>4</v>
      </c>
      <c r="Q670" s="27">
        <v>4</v>
      </c>
      <c r="R670" s="28">
        <v>0</v>
      </c>
      <c r="S670" s="28">
        <v>0</v>
      </c>
      <c r="T670" s="28">
        <v>3</v>
      </c>
      <c r="U670" s="28">
        <v>6</v>
      </c>
      <c r="V670" s="29">
        <v>0</v>
      </c>
      <c r="W670" s="29">
        <v>0</v>
      </c>
      <c r="X670" s="29">
        <v>2</v>
      </c>
      <c r="Y670" s="29">
        <v>4</v>
      </c>
      <c r="Z670" s="28">
        <v>0</v>
      </c>
      <c r="AA670" s="28">
        <v>0</v>
      </c>
      <c r="AB670" s="28">
        <v>0</v>
      </c>
      <c r="AC670" s="28">
        <v>0</v>
      </c>
      <c r="AD670" s="29">
        <v>0</v>
      </c>
      <c r="AE670" s="29">
        <v>0</v>
      </c>
      <c r="AF670" s="29">
        <v>0</v>
      </c>
      <c r="AG670" s="29">
        <v>0</v>
      </c>
      <c r="AH670" s="30">
        <v>0</v>
      </c>
      <c r="AI670" s="30">
        <v>0</v>
      </c>
      <c r="AJ670" s="30">
        <v>0</v>
      </c>
      <c r="AK670" s="30">
        <v>0</v>
      </c>
      <c r="AL670" s="31">
        <v>9</v>
      </c>
      <c r="AM670" s="31">
        <v>6</v>
      </c>
      <c r="AN670" s="31">
        <v>0</v>
      </c>
      <c r="AO670" s="31">
        <v>0</v>
      </c>
      <c r="AP670" s="31">
        <v>0</v>
      </c>
      <c r="AQ670" s="2">
        <v>1</v>
      </c>
      <c r="AR670" s="2">
        <v>2</v>
      </c>
      <c r="AS670" s="2">
        <v>3</v>
      </c>
      <c r="AT670" s="2">
        <v>4</v>
      </c>
      <c r="AU670" s="2">
        <v>5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2">
        <v>0</v>
      </c>
      <c r="BF670" s="2">
        <v>3</v>
      </c>
      <c r="BG670" s="2">
        <v>2</v>
      </c>
      <c r="BH670" s="2">
        <v>0</v>
      </c>
      <c r="BI670" s="2">
        <v>0</v>
      </c>
      <c r="BJ670" s="2">
        <v>0</v>
      </c>
      <c r="BK670" s="2">
        <v>6</v>
      </c>
      <c r="BL670" s="2">
        <v>4</v>
      </c>
      <c r="BM670" s="2">
        <v>0</v>
      </c>
      <c r="BN670" s="2">
        <v>0</v>
      </c>
      <c r="BO670" s="2">
        <v>0</v>
      </c>
    </row>
    <row r="671" spans="2:67" ht="15.75">
      <c r="B671" s="10">
        <v>662</v>
      </c>
      <c r="C671" s="11" t="s">
        <v>92</v>
      </c>
      <c r="D671" s="11" t="s">
        <v>227</v>
      </c>
      <c r="E671" s="10">
        <v>662</v>
      </c>
      <c r="F671" s="25">
        <v>0</v>
      </c>
      <c r="G671" s="25">
        <v>0</v>
      </c>
      <c r="H671" s="25">
        <v>9</v>
      </c>
      <c r="I671" s="25">
        <v>13</v>
      </c>
      <c r="J671" s="26">
        <v>0</v>
      </c>
      <c r="K671" s="26">
        <v>0</v>
      </c>
      <c r="L671" s="26">
        <v>9</v>
      </c>
      <c r="M671" s="26">
        <v>13</v>
      </c>
      <c r="N671" s="27">
        <v>0</v>
      </c>
      <c r="O671" s="27">
        <v>0</v>
      </c>
      <c r="P671" s="27">
        <v>0</v>
      </c>
      <c r="Q671" s="27">
        <v>0</v>
      </c>
      <c r="R671" s="28">
        <v>0</v>
      </c>
      <c r="S671" s="28">
        <v>0</v>
      </c>
      <c r="T671" s="28">
        <v>2</v>
      </c>
      <c r="U671" s="28">
        <v>3</v>
      </c>
      <c r="V671" s="29">
        <v>0</v>
      </c>
      <c r="W671" s="29">
        <v>0</v>
      </c>
      <c r="X671" s="29">
        <v>2</v>
      </c>
      <c r="Y671" s="29">
        <v>3</v>
      </c>
      <c r="Z671" s="28">
        <v>0</v>
      </c>
      <c r="AA671" s="28">
        <v>0</v>
      </c>
      <c r="AB671" s="28">
        <v>3</v>
      </c>
      <c r="AC671" s="28">
        <v>2</v>
      </c>
      <c r="AD671" s="29">
        <v>0</v>
      </c>
      <c r="AE671" s="29">
        <v>0</v>
      </c>
      <c r="AF671" s="29">
        <v>2</v>
      </c>
      <c r="AG671" s="29">
        <v>5</v>
      </c>
      <c r="AH671" s="30">
        <v>0</v>
      </c>
      <c r="AI671" s="30">
        <v>0</v>
      </c>
      <c r="AJ671" s="30">
        <v>0</v>
      </c>
      <c r="AK671" s="30">
        <v>0</v>
      </c>
      <c r="AL671" s="31">
        <v>5</v>
      </c>
      <c r="AM671" s="31">
        <v>5</v>
      </c>
      <c r="AN671" s="31">
        <v>5</v>
      </c>
      <c r="AO671" s="31">
        <v>7</v>
      </c>
      <c r="AP671" s="31">
        <v>0</v>
      </c>
      <c r="AQ671" s="2">
        <v>2</v>
      </c>
      <c r="AR671" s="2">
        <v>3</v>
      </c>
      <c r="AS671" s="2">
        <v>4</v>
      </c>
      <c r="AT671" s="2">
        <v>1</v>
      </c>
      <c r="AU671" s="2">
        <v>5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2">
        <v>0</v>
      </c>
      <c r="BF671" s="2">
        <v>2</v>
      </c>
      <c r="BG671" s="2">
        <v>2</v>
      </c>
      <c r="BH671" s="2">
        <v>3</v>
      </c>
      <c r="BI671" s="2">
        <v>2</v>
      </c>
      <c r="BJ671" s="2">
        <v>0</v>
      </c>
      <c r="BK671" s="2">
        <v>3</v>
      </c>
      <c r="BL671" s="2">
        <v>3</v>
      </c>
      <c r="BM671" s="2">
        <v>2</v>
      </c>
      <c r="BN671" s="2">
        <v>5</v>
      </c>
      <c r="BO671" s="2">
        <v>0</v>
      </c>
    </row>
    <row r="672" spans="2:67" ht="15.75">
      <c r="B672" s="10">
        <v>663</v>
      </c>
      <c r="C672" s="11" t="s">
        <v>909</v>
      </c>
      <c r="D672" s="11" t="s">
        <v>228</v>
      </c>
      <c r="E672" s="10">
        <v>663</v>
      </c>
      <c r="F672" s="25">
        <v>0</v>
      </c>
      <c r="G672" s="25">
        <v>0</v>
      </c>
      <c r="H672" s="25">
        <v>9</v>
      </c>
      <c r="I672" s="25">
        <v>13</v>
      </c>
      <c r="J672" s="26">
        <v>0</v>
      </c>
      <c r="K672" s="26">
        <v>0</v>
      </c>
      <c r="L672" s="26">
        <v>9</v>
      </c>
      <c r="M672" s="26">
        <v>13</v>
      </c>
      <c r="N672" s="27">
        <v>0</v>
      </c>
      <c r="O672" s="27">
        <v>0</v>
      </c>
      <c r="P672" s="27">
        <v>0</v>
      </c>
      <c r="Q672" s="27">
        <v>0</v>
      </c>
      <c r="R672" s="28">
        <v>0</v>
      </c>
      <c r="S672" s="28">
        <v>0</v>
      </c>
      <c r="T672" s="28">
        <v>1</v>
      </c>
      <c r="U672" s="28">
        <v>2</v>
      </c>
      <c r="V672" s="29">
        <v>0</v>
      </c>
      <c r="W672" s="29">
        <v>0</v>
      </c>
      <c r="X672" s="29">
        <v>3</v>
      </c>
      <c r="Y672" s="29">
        <v>3</v>
      </c>
      <c r="Z672" s="28">
        <v>0</v>
      </c>
      <c r="AA672" s="28">
        <v>0</v>
      </c>
      <c r="AB672" s="28">
        <v>3</v>
      </c>
      <c r="AC672" s="28">
        <v>4</v>
      </c>
      <c r="AD672" s="29">
        <v>0</v>
      </c>
      <c r="AE672" s="29">
        <v>0</v>
      </c>
      <c r="AF672" s="29">
        <v>2</v>
      </c>
      <c r="AG672" s="29">
        <v>4</v>
      </c>
      <c r="AH672" s="30">
        <v>0</v>
      </c>
      <c r="AI672" s="30">
        <v>0</v>
      </c>
      <c r="AJ672" s="30">
        <v>0</v>
      </c>
      <c r="AK672" s="30">
        <v>0</v>
      </c>
      <c r="AL672" s="31">
        <v>3</v>
      </c>
      <c r="AM672" s="31">
        <v>6</v>
      </c>
      <c r="AN672" s="31">
        <v>7</v>
      </c>
      <c r="AO672" s="31">
        <v>6</v>
      </c>
      <c r="AP672" s="31">
        <v>0</v>
      </c>
      <c r="AQ672" s="2">
        <v>4</v>
      </c>
      <c r="AR672" s="2">
        <v>2</v>
      </c>
      <c r="AS672" s="2">
        <v>1</v>
      </c>
      <c r="AT672" s="2">
        <v>3</v>
      </c>
      <c r="AU672" s="2">
        <v>5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2">
        <v>0</v>
      </c>
      <c r="BF672" s="2">
        <v>1</v>
      </c>
      <c r="BG672" s="2">
        <v>3</v>
      </c>
      <c r="BH672" s="2">
        <v>3</v>
      </c>
      <c r="BI672" s="2">
        <v>2</v>
      </c>
      <c r="BJ672" s="2">
        <v>0</v>
      </c>
      <c r="BK672" s="2">
        <v>2</v>
      </c>
      <c r="BL672" s="2">
        <v>3</v>
      </c>
      <c r="BM672" s="2">
        <v>4</v>
      </c>
      <c r="BN672" s="2">
        <v>4</v>
      </c>
      <c r="BO672" s="2">
        <v>0</v>
      </c>
    </row>
    <row r="673" spans="2:67" ht="15.75">
      <c r="B673" s="10">
        <v>664</v>
      </c>
      <c r="C673" s="11" t="s">
        <v>504</v>
      </c>
      <c r="D673" s="11" t="s">
        <v>17</v>
      </c>
      <c r="E673" s="10">
        <v>664</v>
      </c>
      <c r="F673" s="25">
        <v>0</v>
      </c>
      <c r="G673" s="25">
        <v>0</v>
      </c>
      <c r="H673" s="25">
        <v>9</v>
      </c>
      <c r="I673" s="25">
        <v>12</v>
      </c>
      <c r="J673" s="26">
        <v>0</v>
      </c>
      <c r="K673" s="26">
        <v>0</v>
      </c>
      <c r="L673" s="26">
        <v>9</v>
      </c>
      <c r="M673" s="26">
        <v>12</v>
      </c>
      <c r="N673" s="27">
        <v>0</v>
      </c>
      <c r="O673" s="27">
        <v>0</v>
      </c>
      <c r="P673" s="27">
        <v>0</v>
      </c>
      <c r="Q673" s="27">
        <v>0</v>
      </c>
      <c r="R673" s="28">
        <v>0</v>
      </c>
      <c r="S673" s="28">
        <v>0</v>
      </c>
      <c r="T673" s="28">
        <v>3</v>
      </c>
      <c r="U673" s="28">
        <v>6</v>
      </c>
      <c r="V673" s="29">
        <v>0</v>
      </c>
      <c r="W673" s="29">
        <v>0</v>
      </c>
      <c r="X673" s="29">
        <v>2</v>
      </c>
      <c r="Y673" s="29">
        <v>2</v>
      </c>
      <c r="Z673" s="28">
        <v>0</v>
      </c>
      <c r="AA673" s="28">
        <v>0</v>
      </c>
      <c r="AB673" s="28">
        <v>0</v>
      </c>
      <c r="AC673" s="28">
        <v>0</v>
      </c>
      <c r="AD673" s="29">
        <v>0</v>
      </c>
      <c r="AE673" s="29">
        <v>0</v>
      </c>
      <c r="AF673" s="29">
        <v>0</v>
      </c>
      <c r="AG673" s="29">
        <v>0</v>
      </c>
      <c r="AH673" s="30">
        <v>0</v>
      </c>
      <c r="AI673" s="30">
        <v>0</v>
      </c>
      <c r="AJ673" s="30">
        <v>4</v>
      </c>
      <c r="AK673" s="30">
        <v>4</v>
      </c>
      <c r="AL673" s="31">
        <v>9</v>
      </c>
      <c r="AM673" s="31">
        <v>4</v>
      </c>
      <c r="AN673" s="31">
        <v>0</v>
      </c>
      <c r="AO673" s="31">
        <v>0</v>
      </c>
      <c r="AP673" s="31">
        <v>8</v>
      </c>
      <c r="AQ673" s="2">
        <v>1</v>
      </c>
      <c r="AR673" s="2">
        <v>3</v>
      </c>
      <c r="AS673" s="2">
        <v>4</v>
      </c>
      <c r="AT673" s="2">
        <v>5</v>
      </c>
      <c r="AU673" s="2">
        <v>2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2">
        <v>0</v>
      </c>
      <c r="BD673" s="2">
        <v>0</v>
      </c>
      <c r="BE673" s="2">
        <v>0</v>
      </c>
      <c r="BF673" s="2">
        <v>3</v>
      </c>
      <c r="BG673" s="2">
        <v>2</v>
      </c>
      <c r="BH673" s="2">
        <v>0</v>
      </c>
      <c r="BI673" s="2">
        <v>0</v>
      </c>
      <c r="BJ673" s="2">
        <v>4</v>
      </c>
      <c r="BK673" s="2">
        <v>6</v>
      </c>
      <c r="BL673" s="2">
        <v>2</v>
      </c>
      <c r="BM673" s="2">
        <v>0</v>
      </c>
      <c r="BN673" s="2">
        <v>0</v>
      </c>
      <c r="BO673" s="2">
        <v>4</v>
      </c>
    </row>
    <row r="674" spans="2:67" ht="15.75">
      <c r="B674" s="10">
        <v>665</v>
      </c>
      <c r="C674" s="11" t="s">
        <v>949</v>
      </c>
      <c r="D674" s="11" t="s">
        <v>7</v>
      </c>
      <c r="E674" s="10">
        <v>665</v>
      </c>
      <c r="F674" s="25">
        <v>0</v>
      </c>
      <c r="G674" s="25">
        <v>0</v>
      </c>
      <c r="H674" s="25">
        <v>9</v>
      </c>
      <c r="I674" s="25">
        <v>12</v>
      </c>
      <c r="J674" s="26">
        <v>0</v>
      </c>
      <c r="K674" s="26">
        <v>0</v>
      </c>
      <c r="L674" s="26">
        <v>9</v>
      </c>
      <c r="M674" s="26">
        <v>12</v>
      </c>
      <c r="N674" s="27">
        <v>0</v>
      </c>
      <c r="O674" s="27">
        <v>0</v>
      </c>
      <c r="P674" s="27">
        <v>0</v>
      </c>
      <c r="Q674" s="27">
        <v>0</v>
      </c>
      <c r="R674" s="28">
        <v>0</v>
      </c>
      <c r="S674" s="28">
        <v>0</v>
      </c>
      <c r="T674" s="28">
        <v>2</v>
      </c>
      <c r="U674" s="28">
        <v>1</v>
      </c>
      <c r="V674" s="29">
        <v>0</v>
      </c>
      <c r="W674" s="29">
        <v>0</v>
      </c>
      <c r="X674" s="29">
        <v>3</v>
      </c>
      <c r="Y674" s="29">
        <v>5</v>
      </c>
      <c r="Z674" s="28">
        <v>0</v>
      </c>
      <c r="AA674" s="28">
        <v>0</v>
      </c>
      <c r="AB674" s="28">
        <v>2</v>
      </c>
      <c r="AC674" s="28">
        <v>6</v>
      </c>
      <c r="AD674" s="29">
        <v>0</v>
      </c>
      <c r="AE674" s="29">
        <v>0</v>
      </c>
      <c r="AF674" s="29">
        <v>2</v>
      </c>
      <c r="AG674" s="29">
        <v>0</v>
      </c>
      <c r="AH674" s="30">
        <v>0</v>
      </c>
      <c r="AI674" s="30">
        <v>0</v>
      </c>
      <c r="AJ674" s="30">
        <v>0</v>
      </c>
      <c r="AK674" s="30">
        <v>0</v>
      </c>
      <c r="AL674" s="31">
        <v>3</v>
      </c>
      <c r="AM674" s="31">
        <v>8</v>
      </c>
      <c r="AN674" s="31">
        <v>8</v>
      </c>
      <c r="AO674" s="31">
        <v>2</v>
      </c>
      <c r="AP674" s="31">
        <v>0</v>
      </c>
      <c r="AQ674" s="2">
        <v>3</v>
      </c>
      <c r="AR674" s="2">
        <v>1</v>
      </c>
      <c r="AS674" s="2">
        <v>2</v>
      </c>
      <c r="AT674" s="2">
        <v>4</v>
      </c>
      <c r="AU674" s="2">
        <v>5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2">
        <v>0</v>
      </c>
      <c r="BF674" s="2">
        <v>2</v>
      </c>
      <c r="BG674" s="2">
        <v>3</v>
      </c>
      <c r="BH674" s="2">
        <v>2</v>
      </c>
      <c r="BI674" s="2">
        <v>2</v>
      </c>
      <c r="BJ674" s="2">
        <v>0</v>
      </c>
      <c r="BK674" s="2">
        <v>1</v>
      </c>
      <c r="BL674" s="2">
        <v>5</v>
      </c>
      <c r="BM674" s="2">
        <v>6</v>
      </c>
      <c r="BN674" s="2">
        <v>0</v>
      </c>
      <c r="BO674" s="2">
        <v>0</v>
      </c>
    </row>
    <row r="675" spans="2:67" ht="15.75">
      <c r="B675" s="10">
        <v>666</v>
      </c>
      <c r="C675" s="11" t="s">
        <v>832</v>
      </c>
      <c r="D675" s="11" t="s">
        <v>22</v>
      </c>
      <c r="E675" s="10">
        <v>666</v>
      </c>
      <c r="F675" s="25">
        <v>0</v>
      </c>
      <c r="G675" s="25">
        <v>0</v>
      </c>
      <c r="H675" s="25">
        <v>9</v>
      </c>
      <c r="I675" s="25">
        <v>12</v>
      </c>
      <c r="J675" s="26">
        <v>0</v>
      </c>
      <c r="K675" s="26">
        <v>0</v>
      </c>
      <c r="L675" s="26">
        <v>9</v>
      </c>
      <c r="M675" s="26">
        <v>12</v>
      </c>
      <c r="N675" s="27">
        <v>0</v>
      </c>
      <c r="O675" s="27">
        <v>0</v>
      </c>
      <c r="P675" s="27">
        <v>0</v>
      </c>
      <c r="Q675" s="27">
        <v>0</v>
      </c>
      <c r="R675" s="28">
        <v>0</v>
      </c>
      <c r="S675" s="28">
        <v>0</v>
      </c>
      <c r="T675" s="28">
        <v>3</v>
      </c>
      <c r="U675" s="28">
        <v>6</v>
      </c>
      <c r="V675" s="29">
        <v>0</v>
      </c>
      <c r="W675" s="29">
        <v>0</v>
      </c>
      <c r="X675" s="29">
        <v>3</v>
      </c>
      <c r="Y675" s="29">
        <v>6</v>
      </c>
      <c r="Z675" s="28">
        <v>0</v>
      </c>
      <c r="AA675" s="28">
        <v>0</v>
      </c>
      <c r="AB675" s="28">
        <v>0</v>
      </c>
      <c r="AC675" s="28">
        <v>0</v>
      </c>
      <c r="AD675" s="29">
        <v>0</v>
      </c>
      <c r="AE675" s="29">
        <v>0</v>
      </c>
      <c r="AF675" s="29">
        <v>3</v>
      </c>
      <c r="AG675" s="29">
        <v>0</v>
      </c>
      <c r="AH675" s="30">
        <v>0</v>
      </c>
      <c r="AI675" s="30">
        <v>0</v>
      </c>
      <c r="AJ675" s="30">
        <v>0</v>
      </c>
      <c r="AK675" s="30">
        <v>0</v>
      </c>
      <c r="AL675" s="31">
        <v>9</v>
      </c>
      <c r="AM675" s="31">
        <v>9</v>
      </c>
      <c r="AN675" s="31">
        <v>0</v>
      </c>
      <c r="AO675" s="31">
        <v>3</v>
      </c>
      <c r="AP675" s="31">
        <v>0</v>
      </c>
      <c r="AQ675" s="2">
        <v>1</v>
      </c>
      <c r="AR675" s="2">
        <v>2</v>
      </c>
      <c r="AS675" s="2">
        <v>4</v>
      </c>
      <c r="AT675" s="2">
        <v>3</v>
      </c>
      <c r="AU675" s="2">
        <v>5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2">
        <v>0</v>
      </c>
      <c r="BF675" s="2">
        <v>3</v>
      </c>
      <c r="BG675" s="2">
        <v>3</v>
      </c>
      <c r="BH675" s="2">
        <v>0</v>
      </c>
      <c r="BI675" s="2">
        <v>3</v>
      </c>
      <c r="BJ675" s="2">
        <v>0</v>
      </c>
      <c r="BK675" s="2">
        <v>6</v>
      </c>
      <c r="BL675" s="2">
        <v>6</v>
      </c>
      <c r="BM675" s="2">
        <v>0</v>
      </c>
      <c r="BN675" s="2">
        <v>0</v>
      </c>
      <c r="BO675" s="2">
        <v>0</v>
      </c>
    </row>
    <row r="676" spans="2:67" ht="15.75">
      <c r="B676" s="10">
        <v>667</v>
      </c>
      <c r="C676" s="11" t="s">
        <v>874</v>
      </c>
      <c r="D676" s="11" t="s">
        <v>19</v>
      </c>
      <c r="E676" s="10">
        <v>667</v>
      </c>
      <c r="F676" s="25">
        <v>0</v>
      </c>
      <c r="G676" s="25">
        <v>0</v>
      </c>
      <c r="H676" s="25">
        <v>9</v>
      </c>
      <c r="I676" s="25">
        <v>11</v>
      </c>
      <c r="J676" s="26">
        <v>0</v>
      </c>
      <c r="K676" s="26">
        <v>0</v>
      </c>
      <c r="L676" s="26">
        <v>9</v>
      </c>
      <c r="M676" s="26">
        <v>11</v>
      </c>
      <c r="N676" s="27">
        <v>0</v>
      </c>
      <c r="O676" s="27">
        <v>0</v>
      </c>
      <c r="P676" s="27">
        <v>0</v>
      </c>
      <c r="Q676" s="27">
        <v>0</v>
      </c>
      <c r="R676" s="28">
        <v>0</v>
      </c>
      <c r="S676" s="28">
        <v>0</v>
      </c>
      <c r="T676" s="28">
        <v>3</v>
      </c>
      <c r="U676" s="28">
        <v>4</v>
      </c>
      <c r="V676" s="29">
        <v>0</v>
      </c>
      <c r="W676" s="29">
        <v>0</v>
      </c>
      <c r="X676" s="29">
        <v>2</v>
      </c>
      <c r="Y676" s="29">
        <v>0</v>
      </c>
      <c r="Z676" s="28">
        <v>0</v>
      </c>
      <c r="AA676" s="28">
        <v>0</v>
      </c>
      <c r="AB676" s="28">
        <v>2</v>
      </c>
      <c r="AC676" s="28">
        <v>3</v>
      </c>
      <c r="AD676" s="29">
        <v>0</v>
      </c>
      <c r="AE676" s="29">
        <v>0</v>
      </c>
      <c r="AF676" s="29">
        <v>2</v>
      </c>
      <c r="AG676" s="29">
        <v>4</v>
      </c>
      <c r="AH676" s="30">
        <v>0</v>
      </c>
      <c r="AI676" s="30">
        <v>0</v>
      </c>
      <c r="AJ676" s="30">
        <v>0</v>
      </c>
      <c r="AK676" s="30">
        <v>0</v>
      </c>
      <c r="AL676" s="31">
        <v>7</v>
      </c>
      <c r="AM676" s="31">
        <v>2</v>
      </c>
      <c r="AN676" s="31">
        <v>5</v>
      </c>
      <c r="AO676" s="31">
        <v>6</v>
      </c>
      <c r="AP676" s="31">
        <v>0</v>
      </c>
      <c r="AQ676" s="2">
        <v>1</v>
      </c>
      <c r="AR676" s="2">
        <v>4</v>
      </c>
      <c r="AS676" s="2">
        <v>3</v>
      </c>
      <c r="AT676" s="2">
        <v>2</v>
      </c>
      <c r="AU676" s="2">
        <v>5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  <c r="BE676" s="2">
        <v>0</v>
      </c>
      <c r="BF676" s="2">
        <v>3</v>
      </c>
      <c r="BG676" s="2">
        <v>2</v>
      </c>
      <c r="BH676" s="2">
        <v>2</v>
      </c>
      <c r="BI676" s="2">
        <v>2</v>
      </c>
      <c r="BJ676" s="2">
        <v>0</v>
      </c>
      <c r="BK676" s="2">
        <v>4</v>
      </c>
      <c r="BL676" s="2">
        <v>0</v>
      </c>
      <c r="BM676" s="2">
        <v>3</v>
      </c>
      <c r="BN676" s="2">
        <v>4</v>
      </c>
      <c r="BO676" s="2">
        <v>0</v>
      </c>
    </row>
    <row r="677" spans="2:67" ht="15.75">
      <c r="B677" s="10">
        <v>668</v>
      </c>
      <c r="C677" s="11" t="s">
        <v>218</v>
      </c>
      <c r="D677" s="11" t="s">
        <v>12</v>
      </c>
      <c r="E677" s="10">
        <v>668</v>
      </c>
      <c r="F677" s="25">
        <v>0</v>
      </c>
      <c r="G677" s="25">
        <v>0</v>
      </c>
      <c r="H677" s="25">
        <v>9</v>
      </c>
      <c r="I677" s="25">
        <v>11</v>
      </c>
      <c r="J677" s="26">
        <v>0</v>
      </c>
      <c r="K677" s="26">
        <v>0</v>
      </c>
      <c r="L677" s="26">
        <v>9</v>
      </c>
      <c r="M677" s="26">
        <v>11</v>
      </c>
      <c r="N677" s="27">
        <v>0</v>
      </c>
      <c r="O677" s="27">
        <v>0</v>
      </c>
      <c r="P677" s="27">
        <v>0</v>
      </c>
      <c r="Q677" s="27">
        <v>0</v>
      </c>
      <c r="R677" s="28">
        <v>0</v>
      </c>
      <c r="S677" s="28">
        <v>0</v>
      </c>
      <c r="T677" s="28">
        <v>3</v>
      </c>
      <c r="U677" s="28">
        <v>6</v>
      </c>
      <c r="V677" s="29">
        <v>0</v>
      </c>
      <c r="W677" s="29">
        <v>0</v>
      </c>
      <c r="X677" s="29">
        <v>2</v>
      </c>
      <c r="Y677" s="29">
        <v>5</v>
      </c>
      <c r="Z677" s="28">
        <v>0</v>
      </c>
      <c r="AA677" s="28">
        <v>0</v>
      </c>
      <c r="AB677" s="28">
        <v>2</v>
      </c>
      <c r="AC677" s="28">
        <v>0</v>
      </c>
      <c r="AD677" s="29">
        <v>0</v>
      </c>
      <c r="AE677" s="29">
        <v>0</v>
      </c>
      <c r="AF677" s="29">
        <v>2</v>
      </c>
      <c r="AG677" s="29">
        <v>0</v>
      </c>
      <c r="AH677" s="30">
        <v>0</v>
      </c>
      <c r="AI677" s="30">
        <v>0</v>
      </c>
      <c r="AJ677" s="30">
        <v>0</v>
      </c>
      <c r="AK677" s="30">
        <v>0</v>
      </c>
      <c r="AL677" s="31">
        <v>9</v>
      </c>
      <c r="AM677" s="31">
        <v>7</v>
      </c>
      <c r="AN677" s="31">
        <v>2</v>
      </c>
      <c r="AO677" s="31">
        <v>2</v>
      </c>
      <c r="AP677" s="31">
        <v>0</v>
      </c>
      <c r="AQ677" s="2">
        <v>1</v>
      </c>
      <c r="AR677" s="2">
        <v>2</v>
      </c>
      <c r="AS677" s="2">
        <v>3</v>
      </c>
      <c r="AT677" s="2">
        <v>4</v>
      </c>
      <c r="AU677" s="2">
        <v>5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v>0</v>
      </c>
      <c r="BE677" s="2">
        <v>0</v>
      </c>
      <c r="BF677" s="2">
        <v>3</v>
      </c>
      <c r="BG677" s="2">
        <v>2</v>
      </c>
      <c r="BH677" s="2">
        <v>2</v>
      </c>
      <c r="BI677" s="2">
        <v>2</v>
      </c>
      <c r="BJ677" s="2">
        <v>0</v>
      </c>
      <c r="BK677" s="2">
        <v>6</v>
      </c>
      <c r="BL677" s="2">
        <v>5</v>
      </c>
      <c r="BM677" s="2">
        <v>0</v>
      </c>
      <c r="BN677" s="2">
        <v>0</v>
      </c>
      <c r="BO677" s="2">
        <v>0</v>
      </c>
    </row>
    <row r="678" spans="2:67" ht="15.75">
      <c r="B678" s="10">
        <v>669</v>
      </c>
      <c r="C678" s="11" t="s">
        <v>586</v>
      </c>
      <c r="D678" s="11" t="s">
        <v>5</v>
      </c>
      <c r="E678" s="10">
        <v>669</v>
      </c>
      <c r="F678" s="25">
        <v>0</v>
      </c>
      <c r="G678" s="25">
        <v>0</v>
      </c>
      <c r="H678" s="25">
        <v>9</v>
      </c>
      <c r="I678" s="25">
        <v>9</v>
      </c>
      <c r="J678" s="26">
        <v>0</v>
      </c>
      <c r="K678" s="26">
        <v>0</v>
      </c>
      <c r="L678" s="26">
        <v>5</v>
      </c>
      <c r="M678" s="26">
        <v>9</v>
      </c>
      <c r="N678" s="27">
        <v>0</v>
      </c>
      <c r="O678" s="27">
        <v>0</v>
      </c>
      <c r="P678" s="27">
        <v>4</v>
      </c>
      <c r="Q678" s="27">
        <v>0</v>
      </c>
      <c r="R678" s="28">
        <v>0</v>
      </c>
      <c r="S678" s="28">
        <v>0</v>
      </c>
      <c r="T678" s="28">
        <v>0</v>
      </c>
      <c r="U678" s="28">
        <v>0</v>
      </c>
      <c r="V678" s="29">
        <v>0</v>
      </c>
      <c r="W678" s="29">
        <v>0</v>
      </c>
      <c r="X678" s="29">
        <v>0</v>
      </c>
      <c r="Y678" s="29">
        <v>0</v>
      </c>
      <c r="Z678" s="28">
        <v>0</v>
      </c>
      <c r="AA678" s="28">
        <v>0</v>
      </c>
      <c r="AB678" s="28">
        <v>2</v>
      </c>
      <c r="AC678" s="28">
        <v>5</v>
      </c>
      <c r="AD678" s="29">
        <v>0</v>
      </c>
      <c r="AE678" s="29">
        <v>0</v>
      </c>
      <c r="AF678" s="29">
        <v>3</v>
      </c>
      <c r="AG678" s="29">
        <v>4</v>
      </c>
      <c r="AH678" s="30">
        <v>0</v>
      </c>
      <c r="AI678" s="30">
        <v>0</v>
      </c>
      <c r="AJ678" s="30">
        <v>0</v>
      </c>
      <c r="AK678" s="30">
        <v>0</v>
      </c>
      <c r="AL678" s="31">
        <v>0</v>
      </c>
      <c r="AM678" s="31">
        <v>0</v>
      </c>
      <c r="AN678" s="31">
        <v>7</v>
      </c>
      <c r="AO678" s="31">
        <v>7</v>
      </c>
      <c r="AP678" s="31">
        <v>0</v>
      </c>
      <c r="AQ678" s="2">
        <v>3</v>
      </c>
      <c r="AR678" s="2">
        <v>4</v>
      </c>
      <c r="AS678" s="2">
        <v>1</v>
      </c>
      <c r="AT678" s="2">
        <v>2</v>
      </c>
      <c r="AU678" s="2">
        <v>5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v>0</v>
      </c>
      <c r="BB678" s="2">
        <v>0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2</v>
      </c>
      <c r="BI678" s="2">
        <v>3</v>
      </c>
      <c r="BJ678" s="2">
        <v>0</v>
      </c>
      <c r="BK678" s="2">
        <v>0</v>
      </c>
      <c r="BL678" s="2">
        <v>0</v>
      </c>
      <c r="BM678" s="2">
        <v>5</v>
      </c>
      <c r="BN678" s="2">
        <v>4</v>
      </c>
      <c r="BO678" s="2">
        <v>0</v>
      </c>
    </row>
    <row r="679" spans="2:67" ht="15.75">
      <c r="B679" s="10">
        <v>670</v>
      </c>
      <c r="C679" s="11" t="s">
        <v>848</v>
      </c>
      <c r="D679" s="11" t="s">
        <v>15</v>
      </c>
      <c r="E679" s="10">
        <v>670</v>
      </c>
      <c r="F679" s="25">
        <v>0</v>
      </c>
      <c r="G679" s="25">
        <v>0</v>
      </c>
      <c r="H679" s="25">
        <v>9</v>
      </c>
      <c r="I679" s="25">
        <v>9</v>
      </c>
      <c r="J679" s="26">
        <v>0</v>
      </c>
      <c r="K679" s="26">
        <v>0</v>
      </c>
      <c r="L679" s="26">
        <v>9</v>
      </c>
      <c r="M679" s="26">
        <v>9</v>
      </c>
      <c r="N679" s="27">
        <v>0</v>
      </c>
      <c r="O679" s="27">
        <v>0</v>
      </c>
      <c r="P679" s="27">
        <v>0</v>
      </c>
      <c r="Q679" s="27">
        <v>0</v>
      </c>
      <c r="R679" s="28">
        <v>0</v>
      </c>
      <c r="S679" s="28">
        <v>0</v>
      </c>
      <c r="T679" s="28">
        <v>2</v>
      </c>
      <c r="U679" s="28">
        <v>3</v>
      </c>
      <c r="V679" s="29">
        <v>0</v>
      </c>
      <c r="W679" s="29">
        <v>0</v>
      </c>
      <c r="X679" s="29">
        <v>2</v>
      </c>
      <c r="Y679" s="29">
        <v>0</v>
      </c>
      <c r="Z679" s="28">
        <v>0</v>
      </c>
      <c r="AA679" s="28">
        <v>0</v>
      </c>
      <c r="AB679" s="28">
        <v>3</v>
      </c>
      <c r="AC679" s="28">
        <v>4</v>
      </c>
      <c r="AD679" s="29">
        <v>0</v>
      </c>
      <c r="AE679" s="29">
        <v>0</v>
      </c>
      <c r="AF679" s="29">
        <v>2</v>
      </c>
      <c r="AG679" s="29">
        <v>2</v>
      </c>
      <c r="AH679" s="30">
        <v>0</v>
      </c>
      <c r="AI679" s="30">
        <v>0</v>
      </c>
      <c r="AJ679" s="30">
        <v>0</v>
      </c>
      <c r="AK679" s="30">
        <v>0</v>
      </c>
      <c r="AL679" s="31">
        <v>5</v>
      </c>
      <c r="AM679" s="31">
        <v>2</v>
      </c>
      <c r="AN679" s="31">
        <v>7</v>
      </c>
      <c r="AO679" s="31">
        <v>4</v>
      </c>
      <c r="AP679" s="31">
        <v>0</v>
      </c>
      <c r="AQ679" s="2">
        <v>2</v>
      </c>
      <c r="AR679" s="2">
        <v>4</v>
      </c>
      <c r="AS679" s="2">
        <v>1</v>
      </c>
      <c r="AT679" s="2">
        <v>3</v>
      </c>
      <c r="AU679" s="2">
        <v>5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  <c r="BE679" s="2">
        <v>0</v>
      </c>
      <c r="BF679" s="2">
        <v>2</v>
      </c>
      <c r="BG679" s="2">
        <v>2</v>
      </c>
      <c r="BH679" s="2">
        <v>3</v>
      </c>
      <c r="BI679" s="2">
        <v>2</v>
      </c>
      <c r="BJ679" s="2">
        <v>0</v>
      </c>
      <c r="BK679" s="2">
        <v>3</v>
      </c>
      <c r="BL679" s="2">
        <v>0</v>
      </c>
      <c r="BM679" s="2">
        <v>4</v>
      </c>
      <c r="BN679" s="2">
        <v>2</v>
      </c>
      <c r="BO679" s="2">
        <v>0</v>
      </c>
    </row>
    <row r="680" spans="2:67" ht="15.75">
      <c r="B680" s="10">
        <v>671</v>
      </c>
      <c r="C680" s="11" t="s">
        <v>297</v>
      </c>
      <c r="D680" s="11" t="s">
        <v>379</v>
      </c>
      <c r="E680" s="10">
        <v>671</v>
      </c>
      <c r="F680" s="25">
        <v>0</v>
      </c>
      <c r="G680" s="25">
        <v>0</v>
      </c>
      <c r="H680" s="25">
        <v>9</v>
      </c>
      <c r="I680" s="25">
        <v>9</v>
      </c>
      <c r="J680" s="26">
        <v>0</v>
      </c>
      <c r="K680" s="26">
        <v>0</v>
      </c>
      <c r="L680" s="26">
        <v>9</v>
      </c>
      <c r="M680" s="26">
        <v>9</v>
      </c>
      <c r="N680" s="27">
        <v>0</v>
      </c>
      <c r="O680" s="27">
        <v>0</v>
      </c>
      <c r="P680" s="27">
        <v>0</v>
      </c>
      <c r="Q680" s="27">
        <v>0</v>
      </c>
      <c r="R680" s="28">
        <v>0</v>
      </c>
      <c r="S680" s="28">
        <v>0</v>
      </c>
      <c r="T680" s="28">
        <v>2</v>
      </c>
      <c r="U680" s="28">
        <v>2</v>
      </c>
      <c r="V680" s="29">
        <v>0</v>
      </c>
      <c r="W680" s="29">
        <v>0</v>
      </c>
      <c r="X680" s="29">
        <v>2</v>
      </c>
      <c r="Y680" s="29">
        <v>4</v>
      </c>
      <c r="Z680" s="28">
        <v>0</v>
      </c>
      <c r="AA680" s="28">
        <v>0</v>
      </c>
      <c r="AB680" s="28">
        <v>2</v>
      </c>
      <c r="AC680" s="28">
        <v>0</v>
      </c>
      <c r="AD680" s="29">
        <v>0</v>
      </c>
      <c r="AE680" s="29">
        <v>0</v>
      </c>
      <c r="AF680" s="29">
        <v>3</v>
      </c>
      <c r="AG680" s="29">
        <v>3</v>
      </c>
      <c r="AH680" s="30">
        <v>0</v>
      </c>
      <c r="AI680" s="30">
        <v>0</v>
      </c>
      <c r="AJ680" s="30">
        <v>0</v>
      </c>
      <c r="AK680" s="30">
        <v>0</v>
      </c>
      <c r="AL680" s="31">
        <v>4</v>
      </c>
      <c r="AM680" s="31">
        <v>6</v>
      </c>
      <c r="AN680" s="31">
        <v>2</v>
      </c>
      <c r="AO680" s="31">
        <v>6</v>
      </c>
      <c r="AP680" s="31">
        <v>0</v>
      </c>
      <c r="AQ680" s="2">
        <v>3</v>
      </c>
      <c r="AR680" s="2">
        <v>1</v>
      </c>
      <c r="AS680" s="2">
        <v>4</v>
      </c>
      <c r="AT680" s="2">
        <v>2</v>
      </c>
      <c r="AU680" s="2">
        <v>5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2">
        <v>0</v>
      </c>
      <c r="BD680" s="2">
        <v>0</v>
      </c>
      <c r="BE680" s="2">
        <v>0</v>
      </c>
      <c r="BF680" s="2">
        <v>2</v>
      </c>
      <c r="BG680" s="2">
        <v>2</v>
      </c>
      <c r="BH680" s="2">
        <v>2</v>
      </c>
      <c r="BI680" s="2">
        <v>3</v>
      </c>
      <c r="BJ680" s="2">
        <v>0</v>
      </c>
      <c r="BK680" s="2">
        <v>2</v>
      </c>
      <c r="BL680" s="2">
        <v>4</v>
      </c>
      <c r="BM680" s="2">
        <v>0</v>
      </c>
      <c r="BN680" s="2">
        <v>3</v>
      </c>
      <c r="BO680" s="2">
        <v>0</v>
      </c>
    </row>
    <row r="681" spans="2:67" ht="15.75">
      <c r="B681" s="10">
        <v>672</v>
      </c>
      <c r="C681" s="11" t="s">
        <v>694</v>
      </c>
      <c r="D681" s="11" t="s">
        <v>25</v>
      </c>
      <c r="E681" s="10">
        <v>672</v>
      </c>
      <c r="F681" s="25">
        <v>0</v>
      </c>
      <c r="G681" s="25">
        <v>0</v>
      </c>
      <c r="H681" s="25">
        <v>9</v>
      </c>
      <c r="I681" s="25">
        <v>8</v>
      </c>
      <c r="J681" s="26">
        <v>0</v>
      </c>
      <c r="K681" s="26">
        <v>0</v>
      </c>
      <c r="L681" s="26">
        <v>9</v>
      </c>
      <c r="M681" s="26">
        <v>8</v>
      </c>
      <c r="N681" s="27">
        <v>0</v>
      </c>
      <c r="O681" s="27">
        <v>0</v>
      </c>
      <c r="P681" s="27">
        <v>0</v>
      </c>
      <c r="Q681" s="27">
        <v>0</v>
      </c>
      <c r="R681" s="28">
        <v>0</v>
      </c>
      <c r="S681" s="28">
        <v>0</v>
      </c>
      <c r="T681" s="28">
        <v>2</v>
      </c>
      <c r="U681" s="28">
        <v>3</v>
      </c>
      <c r="V681" s="29">
        <v>0</v>
      </c>
      <c r="W681" s="29">
        <v>0</v>
      </c>
      <c r="X681" s="29">
        <v>4</v>
      </c>
      <c r="Y681" s="29">
        <v>0</v>
      </c>
      <c r="Z681" s="28">
        <v>0</v>
      </c>
      <c r="AA681" s="28">
        <v>0</v>
      </c>
      <c r="AB681" s="28">
        <v>3</v>
      </c>
      <c r="AC681" s="28">
        <v>5</v>
      </c>
      <c r="AD681" s="29">
        <v>0</v>
      </c>
      <c r="AE681" s="29">
        <v>0</v>
      </c>
      <c r="AF681" s="29">
        <v>0</v>
      </c>
      <c r="AG681" s="29">
        <v>0</v>
      </c>
      <c r="AH681" s="30">
        <v>0</v>
      </c>
      <c r="AI681" s="30">
        <v>0</v>
      </c>
      <c r="AJ681" s="30">
        <v>0</v>
      </c>
      <c r="AK681" s="30">
        <v>0</v>
      </c>
      <c r="AL681" s="31">
        <v>5</v>
      </c>
      <c r="AM681" s="31">
        <v>4</v>
      </c>
      <c r="AN681" s="31">
        <v>8</v>
      </c>
      <c r="AO681" s="31">
        <v>0</v>
      </c>
      <c r="AP681" s="31">
        <v>0</v>
      </c>
      <c r="AQ681" s="2">
        <v>2</v>
      </c>
      <c r="AR681" s="2">
        <v>3</v>
      </c>
      <c r="AS681" s="2">
        <v>1</v>
      </c>
      <c r="AT681" s="2">
        <v>4</v>
      </c>
      <c r="AU681" s="2">
        <v>5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2">
        <v>0</v>
      </c>
      <c r="BB681" s="2">
        <v>0</v>
      </c>
      <c r="BC681" s="2">
        <v>0</v>
      </c>
      <c r="BD681" s="2">
        <v>0</v>
      </c>
      <c r="BE681" s="2">
        <v>0</v>
      </c>
      <c r="BF681" s="2">
        <v>2</v>
      </c>
      <c r="BG681" s="2">
        <v>4</v>
      </c>
      <c r="BH681" s="2">
        <v>3</v>
      </c>
      <c r="BI681" s="2">
        <v>0</v>
      </c>
      <c r="BJ681" s="2">
        <v>0</v>
      </c>
      <c r="BK681" s="2">
        <v>3</v>
      </c>
      <c r="BL681" s="2">
        <v>0</v>
      </c>
      <c r="BM681" s="2">
        <v>5</v>
      </c>
      <c r="BN681" s="2">
        <v>0</v>
      </c>
      <c r="BO681" s="2">
        <v>0</v>
      </c>
    </row>
    <row r="682" spans="2:67" ht="15.75">
      <c r="B682" s="10">
        <v>673</v>
      </c>
      <c r="C682" s="11" t="s">
        <v>865</v>
      </c>
      <c r="D682" s="11" t="s">
        <v>16</v>
      </c>
      <c r="E682" s="10">
        <v>673</v>
      </c>
      <c r="F682" s="25">
        <v>0</v>
      </c>
      <c r="G682" s="25">
        <v>0</v>
      </c>
      <c r="H682" s="25">
        <v>9</v>
      </c>
      <c r="I682" s="25">
        <v>8</v>
      </c>
      <c r="J682" s="26">
        <v>0</v>
      </c>
      <c r="K682" s="26">
        <v>0</v>
      </c>
      <c r="L682" s="26">
        <v>9</v>
      </c>
      <c r="M682" s="26">
        <v>8</v>
      </c>
      <c r="N682" s="27">
        <v>0</v>
      </c>
      <c r="O682" s="27">
        <v>0</v>
      </c>
      <c r="P682" s="27">
        <v>0</v>
      </c>
      <c r="Q682" s="27">
        <v>0</v>
      </c>
      <c r="R682" s="28">
        <v>0</v>
      </c>
      <c r="S682" s="28">
        <v>0</v>
      </c>
      <c r="T682" s="28">
        <v>2</v>
      </c>
      <c r="U682" s="28">
        <v>0</v>
      </c>
      <c r="V682" s="29">
        <v>0</v>
      </c>
      <c r="W682" s="29">
        <v>0</v>
      </c>
      <c r="X682" s="29">
        <v>3</v>
      </c>
      <c r="Y682" s="29">
        <v>0</v>
      </c>
      <c r="Z682" s="28">
        <v>0</v>
      </c>
      <c r="AA682" s="28">
        <v>0</v>
      </c>
      <c r="AB682" s="28">
        <v>2</v>
      </c>
      <c r="AC682" s="28">
        <v>4</v>
      </c>
      <c r="AD682" s="29">
        <v>0</v>
      </c>
      <c r="AE682" s="29">
        <v>0</v>
      </c>
      <c r="AF682" s="29">
        <v>2</v>
      </c>
      <c r="AG682" s="29">
        <v>4</v>
      </c>
      <c r="AH682" s="30">
        <v>0</v>
      </c>
      <c r="AI682" s="30">
        <v>0</v>
      </c>
      <c r="AJ682" s="30">
        <v>0</v>
      </c>
      <c r="AK682" s="30">
        <v>0</v>
      </c>
      <c r="AL682" s="31">
        <v>2</v>
      </c>
      <c r="AM682" s="31">
        <v>3</v>
      </c>
      <c r="AN682" s="31">
        <v>6</v>
      </c>
      <c r="AO682" s="31">
        <v>6</v>
      </c>
      <c r="AP682" s="31">
        <v>0</v>
      </c>
      <c r="AQ682" s="2">
        <v>4</v>
      </c>
      <c r="AR682" s="2">
        <v>3</v>
      </c>
      <c r="AS682" s="2">
        <v>1</v>
      </c>
      <c r="AT682" s="2">
        <v>2</v>
      </c>
      <c r="AU682" s="2">
        <v>5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v>0</v>
      </c>
      <c r="BB682" s="2">
        <v>0</v>
      </c>
      <c r="BC682" s="2">
        <v>0</v>
      </c>
      <c r="BD682" s="2">
        <v>0</v>
      </c>
      <c r="BE682" s="2">
        <v>0</v>
      </c>
      <c r="BF682" s="2">
        <v>2</v>
      </c>
      <c r="BG682" s="2">
        <v>3</v>
      </c>
      <c r="BH682" s="2">
        <v>2</v>
      </c>
      <c r="BI682" s="2">
        <v>2</v>
      </c>
      <c r="BJ682" s="2">
        <v>0</v>
      </c>
      <c r="BK682" s="2">
        <v>0</v>
      </c>
      <c r="BL682" s="2">
        <v>0</v>
      </c>
      <c r="BM682" s="2">
        <v>4</v>
      </c>
      <c r="BN682" s="2">
        <v>4</v>
      </c>
      <c r="BO682" s="2">
        <v>0</v>
      </c>
    </row>
    <row r="683" spans="2:67" ht="15.75">
      <c r="B683" s="10">
        <v>674</v>
      </c>
      <c r="C683" s="11" t="s">
        <v>888</v>
      </c>
      <c r="D683" s="11" t="s">
        <v>17</v>
      </c>
      <c r="E683" s="10">
        <v>674</v>
      </c>
      <c r="F683" s="25">
        <v>0</v>
      </c>
      <c r="G683" s="25">
        <v>0</v>
      </c>
      <c r="H683" s="25">
        <v>9</v>
      </c>
      <c r="I683" s="25">
        <v>8</v>
      </c>
      <c r="J683" s="26">
        <v>0</v>
      </c>
      <c r="K683" s="26">
        <v>0</v>
      </c>
      <c r="L683" s="26">
        <v>9</v>
      </c>
      <c r="M683" s="26">
        <v>8</v>
      </c>
      <c r="N683" s="27">
        <v>0</v>
      </c>
      <c r="O683" s="27">
        <v>0</v>
      </c>
      <c r="P683" s="27">
        <v>0</v>
      </c>
      <c r="Q683" s="27">
        <v>0</v>
      </c>
      <c r="R683" s="28">
        <v>0</v>
      </c>
      <c r="S683" s="28">
        <v>0</v>
      </c>
      <c r="T683" s="28">
        <v>3</v>
      </c>
      <c r="U683" s="28">
        <v>3</v>
      </c>
      <c r="V683" s="29">
        <v>0</v>
      </c>
      <c r="W683" s="29">
        <v>0</v>
      </c>
      <c r="X683" s="29">
        <v>0</v>
      </c>
      <c r="Y683" s="29">
        <v>0</v>
      </c>
      <c r="Z683" s="28">
        <v>0</v>
      </c>
      <c r="AA683" s="28">
        <v>0</v>
      </c>
      <c r="AB683" s="28">
        <v>3</v>
      </c>
      <c r="AC683" s="28">
        <v>1</v>
      </c>
      <c r="AD683" s="29">
        <v>0</v>
      </c>
      <c r="AE683" s="29">
        <v>0</v>
      </c>
      <c r="AF683" s="29">
        <v>3</v>
      </c>
      <c r="AG683" s="29">
        <v>4</v>
      </c>
      <c r="AH683" s="30">
        <v>0</v>
      </c>
      <c r="AI683" s="30">
        <v>0</v>
      </c>
      <c r="AJ683" s="30">
        <v>0</v>
      </c>
      <c r="AK683" s="30">
        <v>0</v>
      </c>
      <c r="AL683" s="31">
        <v>6</v>
      </c>
      <c r="AM683" s="31">
        <v>0</v>
      </c>
      <c r="AN683" s="31">
        <v>4</v>
      </c>
      <c r="AO683" s="31">
        <v>7</v>
      </c>
      <c r="AP683" s="31">
        <v>0</v>
      </c>
      <c r="AQ683" s="2">
        <v>2</v>
      </c>
      <c r="AR683" s="2">
        <v>4</v>
      </c>
      <c r="AS683" s="2">
        <v>3</v>
      </c>
      <c r="AT683" s="2">
        <v>1</v>
      </c>
      <c r="AU683" s="2">
        <v>5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2">
        <v>0</v>
      </c>
      <c r="BD683" s="2">
        <v>0</v>
      </c>
      <c r="BE683" s="2">
        <v>0</v>
      </c>
      <c r="BF683" s="2">
        <v>3</v>
      </c>
      <c r="BG683" s="2">
        <v>0</v>
      </c>
      <c r="BH683" s="2">
        <v>3</v>
      </c>
      <c r="BI683" s="2">
        <v>3</v>
      </c>
      <c r="BJ683" s="2">
        <v>0</v>
      </c>
      <c r="BK683" s="2">
        <v>3</v>
      </c>
      <c r="BL683" s="2">
        <v>0</v>
      </c>
      <c r="BM683" s="2">
        <v>1</v>
      </c>
      <c r="BN683" s="2">
        <v>4</v>
      </c>
      <c r="BO683" s="2">
        <v>0</v>
      </c>
    </row>
    <row r="684" spans="2:67" ht="15.75">
      <c r="B684" s="10">
        <v>675</v>
      </c>
      <c r="C684" s="11" t="s">
        <v>595</v>
      </c>
      <c r="D684" s="11" t="s">
        <v>6</v>
      </c>
      <c r="E684" s="10">
        <v>675</v>
      </c>
      <c r="F684" s="25">
        <v>0</v>
      </c>
      <c r="G684" s="25">
        <v>0</v>
      </c>
      <c r="H684" s="25">
        <v>9</v>
      </c>
      <c r="I684" s="25">
        <v>7</v>
      </c>
      <c r="J684" s="26">
        <v>0</v>
      </c>
      <c r="K684" s="26">
        <v>0</v>
      </c>
      <c r="L684" s="26">
        <v>6</v>
      </c>
      <c r="M684" s="26">
        <v>4</v>
      </c>
      <c r="N684" s="27">
        <v>0</v>
      </c>
      <c r="O684" s="27">
        <v>0</v>
      </c>
      <c r="P684" s="27">
        <v>3</v>
      </c>
      <c r="Q684" s="27">
        <v>3</v>
      </c>
      <c r="R684" s="28">
        <v>0</v>
      </c>
      <c r="S684" s="28">
        <v>0</v>
      </c>
      <c r="T684" s="28">
        <v>4</v>
      </c>
      <c r="U684" s="28">
        <v>1</v>
      </c>
      <c r="V684" s="29">
        <v>0</v>
      </c>
      <c r="W684" s="29">
        <v>0</v>
      </c>
      <c r="X684" s="29">
        <v>2</v>
      </c>
      <c r="Y684" s="29">
        <v>3</v>
      </c>
      <c r="Z684" s="28">
        <v>0</v>
      </c>
      <c r="AA684" s="28">
        <v>0</v>
      </c>
      <c r="AB684" s="28">
        <v>0</v>
      </c>
      <c r="AC684" s="28">
        <v>0</v>
      </c>
      <c r="AD684" s="29">
        <v>0</v>
      </c>
      <c r="AE684" s="29">
        <v>0</v>
      </c>
      <c r="AF684" s="29">
        <v>0</v>
      </c>
      <c r="AG684" s="29">
        <v>0</v>
      </c>
      <c r="AH684" s="30">
        <v>0</v>
      </c>
      <c r="AI684" s="30">
        <v>0</v>
      </c>
      <c r="AJ684" s="30">
        <v>0</v>
      </c>
      <c r="AK684" s="30">
        <v>0</v>
      </c>
      <c r="AL684" s="31">
        <v>5</v>
      </c>
      <c r="AM684" s="31">
        <v>5</v>
      </c>
      <c r="AN684" s="31">
        <v>0</v>
      </c>
      <c r="AO684" s="31">
        <v>0</v>
      </c>
      <c r="AP684" s="31">
        <v>0</v>
      </c>
      <c r="AQ684" s="2">
        <v>1</v>
      </c>
      <c r="AR684" s="2">
        <v>2</v>
      </c>
      <c r="AS684" s="2">
        <v>3</v>
      </c>
      <c r="AT684" s="2">
        <v>4</v>
      </c>
      <c r="AU684" s="2">
        <v>5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0</v>
      </c>
      <c r="BE684" s="2">
        <v>0</v>
      </c>
      <c r="BF684" s="2">
        <v>4</v>
      </c>
      <c r="BG684" s="2">
        <v>2</v>
      </c>
      <c r="BH684" s="2">
        <v>0</v>
      </c>
      <c r="BI684" s="2">
        <v>0</v>
      </c>
      <c r="BJ684" s="2">
        <v>0</v>
      </c>
      <c r="BK684" s="2">
        <v>1</v>
      </c>
      <c r="BL684" s="2">
        <v>3</v>
      </c>
      <c r="BM684" s="2">
        <v>0</v>
      </c>
      <c r="BN684" s="2">
        <v>0</v>
      </c>
      <c r="BO684" s="2">
        <v>0</v>
      </c>
    </row>
    <row r="685" spans="2:67" ht="15.75">
      <c r="B685" s="10">
        <v>676</v>
      </c>
      <c r="C685" s="11" t="s">
        <v>684</v>
      </c>
      <c r="D685" s="11" t="s">
        <v>378</v>
      </c>
      <c r="E685" s="10">
        <v>676</v>
      </c>
      <c r="F685" s="25">
        <v>0</v>
      </c>
      <c r="G685" s="25">
        <v>0</v>
      </c>
      <c r="H685" s="25">
        <v>9</v>
      </c>
      <c r="I685" s="25">
        <v>7</v>
      </c>
      <c r="J685" s="26">
        <v>0</v>
      </c>
      <c r="K685" s="26">
        <v>0</v>
      </c>
      <c r="L685" s="26">
        <v>9</v>
      </c>
      <c r="M685" s="26">
        <v>7</v>
      </c>
      <c r="N685" s="27">
        <v>0</v>
      </c>
      <c r="O685" s="27">
        <v>0</v>
      </c>
      <c r="P685" s="27">
        <v>0</v>
      </c>
      <c r="Q685" s="27">
        <v>0</v>
      </c>
      <c r="R685" s="28">
        <v>0</v>
      </c>
      <c r="S685" s="28">
        <v>0</v>
      </c>
      <c r="T685" s="28">
        <v>2</v>
      </c>
      <c r="U685" s="28">
        <v>0</v>
      </c>
      <c r="V685" s="29">
        <v>0</v>
      </c>
      <c r="W685" s="29">
        <v>0</v>
      </c>
      <c r="X685" s="29">
        <v>3</v>
      </c>
      <c r="Y685" s="29">
        <v>3</v>
      </c>
      <c r="Z685" s="28">
        <v>0</v>
      </c>
      <c r="AA685" s="28">
        <v>0</v>
      </c>
      <c r="AB685" s="28">
        <v>2</v>
      </c>
      <c r="AC685" s="28">
        <v>4</v>
      </c>
      <c r="AD685" s="29">
        <v>0</v>
      </c>
      <c r="AE685" s="29">
        <v>0</v>
      </c>
      <c r="AF685" s="29">
        <v>2</v>
      </c>
      <c r="AG685" s="29">
        <v>0</v>
      </c>
      <c r="AH685" s="30">
        <v>0</v>
      </c>
      <c r="AI685" s="30">
        <v>0</v>
      </c>
      <c r="AJ685" s="30">
        <v>0</v>
      </c>
      <c r="AK685" s="30">
        <v>0</v>
      </c>
      <c r="AL685" s="31">
        <v>2</v>
      </c>
      <c r="AM685" s="31">
        <v>6</v>
      </c>
      <c r="AN685" s="31">
        <v>6</v>
      </c>
      <c r="AO685" s="31">
        <v>2</v>
      </c>
      <c r="AP685" s="31">
        <v>0</v>
      </c>
      <c r="AQ685" s="2">
        <v>3</v>
      </c>
      <c r="AR685" s="2">
        <v>1</v>
      </c>
      <c r="AS685" s="2">
        <v>2</v>
      </c>
      <c r="AT685" s="2">
        <v>4</v>
      </c>
      <c r="AU685" s="2">
        <v>5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v>0</v>
      </c>
      <c r="BE685" s="2">
        <v>0</v>
      </c>
      <c r="BF685" s="2">
        <v>2</v>
      </c>
      <c r="BG685" s="2">
        <v>3</v>
      </c>
      <c r="BH685" s="2">
        <v>2</v>
      </c>
      <c r="BI685" s="2">
        <v>2</v>
      </c>
      <c r="BJ685" s="2">
        <v>0</v>
      </c>
      <c r="BK685" s="2">
        <v>0</v>
      </c>
      <c r="BL685" s="2">
        <v>3</v>
      </c>
      <c r="BM685" s="2">
        <v>4</v>
      </c>
      <c r="BN685" s="2">
        <v>0</v>
      </c>
      <c r="BO685" s="2">
        <v>0</v>
      </c>
    </row>
    <row r="686" spans="2:67" ht="15.75">
      <c r="B686" s="10">
        <v>677</v>
      </c>
      <c r="C686" s="11" t="s">
        <v>492</v>
      </c>
      <c r="D686" s="11" t="s">
        <v>378</v>
      </c>
      <c r="E686" s="10">
        <v>677</v>
      </c>
      <c r="F686" s="25">
        <v>0</v>
      </c>
      <c r="G686" s="25">
        <v>0</v>
      </c>
      <c r="H686" s="25">
        <v>9</v>
      </c>
      <c r="I686" s="25">
        <v>6</v>
      </c>
      <c r="J686" s="26">
        <v>0</v>
      </c>
      <c r="K686" s="26">
        <v>0</v>
      </c>
      <c r="L686" s="26">
        <v>2</v>
      </c>
      <c r="M686" s="26">
        <v>0</v>
      </c>
      <c r="N686" s="27">
        <v>0</v>
      </c>
      <c r="O686" s="27">
        <v>0</v>
      </c>
      <c r="P686" s="27">
        <v>7</v>
      </c>
      <c r="Q686" s="27">
        <v>6</v>
      </c>
      <c r="R686" s="28">
        <v>0</v>
      </c>
      <c r="S686" s="28">
        <v>0</v>
      </c>
      <c r="T686" s="28">
        <v>0</v>
      </c>
      <c r="U686" s="28">
        <v>0</v>
      </c>
      <c r="V686" s="29">
        <v>0</v>
      </c>
      <c r="W686" s="29">
        <v>0</v>
      </c>
      <c r="X686" s="29">
        <v>0</v>
      </c>
      <c r="Y686" s="29">
        <v>0</v>
      </c>
      <c r="Z686" s="28">
        <v>0</v>
      </c>
      <c r="AA686" s="28">
        <v>0</v>
      </c>
      <c r="AB686" s="28">
        <v>2</v>
      </c>
      <c r="AC686" s="28">
        <v>0</v>
      </c>
      <c r="AD686" s="29">
        <v>0</v>
      </c>
      <c r="AE686" s="29">
        <v>0</v>
      </c>
      <c r="AF686" s="29">
        <v>0</v>
      </c>
      <c r="AG686" s="29">
        <v>0</v>
      </c>
      <c r="AH686" s="30">
        <v>0</v>
      </c>
      <c r="AI686" s="30">
        <v>0</v>
      </c>
      <c r="AJ686" s="30">
        <v>0</v>
      </c>
      <c r="AK686" s="30">
        <v>0</v>
      </c>
      <c r="AL686" s="31">
        <v>0</v>
      </c>
      <c r="AM686" s="31">
        <v>0</v>
      </c>
      <c r="AN686" s="31">
        <v>2</v>
      </c>
      <c r="AO686" s="31">
        <v>0</v>
      </c>
      <c r="AP686" s="31">
        <v>0</v>
      </c>
      <c r="AQ686" s="2">
        <v>2</v>
      </c>
      <c r="AR686" s="2">
        <v>3</v>
      </c>
      <c r="AS686" s="2">
        <v>1</v>
      </c>
      <c r="AT686" s="2">
        <v>4</v>
      </c>
      <c r="AU686" s="2">
        <v>5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2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</row>
    <row r="687" spans="2:67" ht="15.75">
      <c r="B687" s="10">
        <v>678</v>
      </c>
      <c r="C687" s="11" t="s">
        <v>797</v>
      </c>
      <c r="D687" s="11" t="s">
        <v>379</v>
      </c>
      <c r="E687" s="10">
        <v>678</v>
      </c>
      <c r="F687" s="25">
        <v>0</v>
      </c>
      <c r="G687" s="25">
        <v>0</v>
      </c>
      <c r="H687" s="25">
        <v>9</v>
      </c>
      <c r="I687" s="25">
        <v>6</v>
      </c>
      <c r="J687" s="26">
        <v>0</v>
      </c>
      <c r="K687" s="26">
        <v>0</v>
      </c>
      <c r="L687" s="26">
        <v>9</v>
      </c>
      <c r="M687" s="26">
        <v>6</v>
      </c>
      <c r="N687" s="27">
        <v>0</v>
      </c>
      <c r="O687" s="27">
        <v>0</v>
      </c>
      <c r="P687" s="27">
        <v>0</v>
      </c>
      <c r="Q687" s="27">
        <v>0</v>
      </c>
      <c r="R687" s="28">
        <v>0</v>
      </c>
      <c r="S687" s="28">
        <v>0</v>
      </c>
      <c r="T687" s="28">
        <v>2</v>
      </c>
      <c r="U687" s="28">
        <v>1</v>
      </c>
      <c r="V687" s="29">
        <v>0</v>
      </c>
      <c r="W687" s="29">
        <v>0</v>
      </c>
      <c r="X687" s="29">
        <v>2</v>
      </c>
      <c r="Y687" s="29">
        <v>1</v>
      </c>
      <c r="Z687" s="28">
        <v>0</v>
      </c>
      <c r="AA687" s="28">
        <v>0</v>
      </c>
      <c r="AB687" s="28">
        <v>2</v>
      </c>
      <c r="AC687" s="28">
        <v>3</v>
      </c>
      <c r="AD687" s="29">
        <v>0</v>
      </c>
      <c r="AE687" s="29">
        <v>0</v>
      </c>
      <c r="AF687" s="29">
        <v>3</v>
      </c>
      <c r="AG687" s="29">
        <v>1</v>
      </c>
      <c r="AH687" s="30">
        <v>0</v>
      </c>
      <c r="AI687" s="30">
        <v>0</v>
      </c>
      <c r="AJ687" s="30">
        <v>0</v>
      </c>
      <c r="AK687" s="30">
        <v>0</v>
      </c>
      <c r="AL687" s="31">
        <v>3</v>
      </c>
      <c r="AM687" s="31">
        <v>3</v>
      </c>
      <c r="AN687" s="31">
        <v>5</v>
      </c>
      <c r="AO687" s="31">
        <v>4</v>
      </c>
      <c r="AP687" s="31">
        <v>0</v>
      </c>
      <c r="AQ687" s="2">
        <v>3</v>
      </c>
      <c r="AR687" s="2">
        <v>4</v>
      </c>
      <c r="AS687" s="2">
        <v>1</v>
      </c>
      <c r="AT687" s="2">
        <v>2</v>
      </c>
      <c r="AU687" s="2">
        <v>5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v>0</v>
      </c>
      <c r="BE687" s="2">
        <v>0</v>
      </c>
      <c r="BF687" s="2">
        <v>2</v>
      </c>
      <c r="BG687" s="2">
        <v>2</v>
      </c>
      <c r="BH687" s="2">
        <v>2</v>
      </c>
      <c r="BI687" s="2">
        <v>3</v>
      </c>
      <c r="BJ687" s="2">
        <v>0</v>
      </c>
      <c r="BK687" s="2">
        <v>1</v>
      </c>
      <c r="BL687" s="2">
        <v>1</v>
      </c>
      <c r="BM687" s="2">
        <v>3</v>
      </c>
      <c r="BN687" s="2">
        <v>1</v>
      </c>
      <c r="BO687" s="2">
        <v>0</v>
      </c>
    </row>
    <row r="688" spans="2:67" ht="15.75">
      <c r="B688" s="10">
        <v>679</v>
      </c>
      <c r="C688" s="11" t="s">
        <v>959</v>
      </c>
      <c r="D688" s="11" t="s">
        <v>24</v>
      </c>
      <c r="E688" s="10">
        <v>679</v>
      </c>
      <c r="F688" s="25">
        <v>0</v>
      </c>
      <c r="G688" s="25">
        <v>0</v>
      </c>
      <c r="H688" s="25">
        <v>9</v>
      </c>
      <c r="I688" s="25">
        <v>6</v>
      </c>
      <c r="J688" s="26">
        <v>0</v>
      </c>
      <c r="K688" s="26">
        <v>0</v>
      </c>
      <c r="L688" s="26">
        <v>9</v>
      </c>
      <c r="M688" s="26">
        <v>6</v>
      </c>
      <c r="N688" s="27">
        <v>0</v>
      </c>
      <c r="O688" s="27">
        <v>0</v>
      </c>
      <c r="P688" s="27">
        <v>0</v>
      </c>
      <c r="Q688" s="27">
        <v>0</v>
      </c>
      <c r="R688" s="28">
        <v>0</v>
      </c>
      <c r="S688" s="28">
        <v>0</v>
      </c>
      <c r="T688" s="28">
        <v>0</v>
      </c>
      <c r="U688" s="28">
        <v>0</v>
      </c>
      <c r="V688" s="29">
        <v>0</v>
      </c>
      <c r="W688" s="29">
        <v>0</v>
      </c>
      <c r="X688" s="29">
        <v>0</v>
      </c>
      <c r="Y688" s="29">
        <v>0</v>
      </c>
      <c r="Z688" s="28">
        <v>0</v>
      </c>
      <c r="AA688" s="28">
        <v>0</v>
      </c>
      <c r="AB688" s="28">
        <v>3</v>
      </c>
      <c r="AC688" s="28">
        <v>0</v>
      </c>
      <c r="AD688" s="29">
        <v>0</v>
      </c>
      <c r="AE688" s="29">
        <v>0</v>
      </c>
      <c r="AF688" s="29">
        <v>3</v>
      </c>
      <c r="AG688" s="29">
        <v>3</v>
      </c>
      <c r="AH688" s="30">
        <v>0</v>
      </c>
      <c r="AI688" s="30">
        <v>0</v>
      </c>
      <c r="AJ688" s="30">
        <v>3</v>
      </c>
      <c r="AK688" s="30">
        <v>4</v>
      </c>
      <c r="AL688" s="31">
        <v>0</v>
      </c>
      <c r="AM688" s="31">
        <v>0</v>
      </c>
      <c r="AN688" s="31">
        <v>3</v>
      </c>
      <c r="AO688" s="31">
        <v>6</v>
      </c>
      <c r="AP688" s="31">
        <v>7</v>
      </c>
      <c r="AQ688" s="2">
        <v>4</v>
      </c>
      <c r="AR688" s="2">
        <v>5</v>
      </c>
      <c r="AS688" s="2">
        <v>3</v>
      </c>
      <c r="AT688" s="2">
        <v>2</v>
      </c>
      <c r="AU688" s="2">
        <v>1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3</v>
      </c>
      <c r="BI688" s="2">
        <v>3</v>
      </c>
      <c r="BJ688" s="2">
        <v>3</v>
      </c>
      <c r="BK688" s="2">
        <v>0</v>
      </c>
      <c r="BL688" s="2">
        <v>0</v>
      </c>
      <c r="BM688" s="2">
        <v>0</v>
      </c>
      <c r="BN688" s="2">
        <v>3</v>
      </c>
      <c r="BO688" s="2">
        <v>3</v>
      </c>
    </row>
    <row r="689" spans="2:67" ht="15.75">
      <c r="B689" s="10">
        <v>680</v>
      </c>
      <c r="C689" s="11" t="s">
        <v>806</v>
      </c>
      <c r="D689" s="11" t="s">
        <v>12</v>
      </c>
      <c r="E689" s="10">
        <v>680</v>
      </c>
      <c r="F689" s="25">
        <v>0</v>
      </c>
      <c r="G689" s="25">
        <v>0</v>
      </c>
      <c r="H689" s="25">
        <v>9</v>
      </c>
      <c r="I689" s="25">
        <v>6</v>
      </c>
      <c r="J689" s="26">
        <v>0</v>
      </c>
      <c r="K689" s="26">
        <v>0</v>
      </c>
      <c r="L689" s="26">
        <v>9</v>
      </c>
      <c r="M689" s="26">
        <v>6</v>
      </c>
      <c r="N689" s="27">
        <v>0</v>
      </c>
      <c r="O689" s="27">
        <v>0</v>
      </c>
      <c r="P689" s="27">
        <v>0</v>
      </c>
      <c r="Q689" s="27">
        <v>0</v>
      </c>
      <c r="R689" s="28">
        <v>0</v>
      </c>
      <c r="S689" s="28">
        <v>0</v>
      </c>
      <c r="T689" s="28">
        <v>2</v>
      </c>
      <c r="U689" s="28">
        <v>6</v>
      </c>
      <c r="V689" s="29">
        <v>0</v>
      </c>
      <c r="W689" s="29">
        <v>0</v>
      </c>
      <c r="X689" s="29">
        <v>2</v>
      </c>
      <c r="Y689" s="29">
        <v>0</v>
      </c>
      <c r="Z689" s="28">
        <v>0</v>
      </c>
      <c r="AA689" s="28">
        <v>0</v>
      </c>
      <c r="AB689" s="28">
        <v>2</v>
      </c>
      <c r="AC689" s="28">
        <v>0</v>
      </c>
      <c r="AD689" s="29">
        <v>0</v>
      </c>
      <c r="AE689" s="29">
        <v>0</v>
      </c>
      <c r="AF689" s="29">
        <v>3</v>
      </c>
      <c r="AG689" s="29">
        <v>0</v>
      </c>
      <c r="AH689" s="30">
        <v>0</v>
      </c>
      <c r="AI689" s="30">
        <v>0</v>
      </c>
      <c r="AJ689" s="30">
        <v>0</v>
      </c>
      <c r="AK689" s="30">
        <v>0</v>
      </c>
      <c r="AL689" s="31">
        <v>8</v>
      </c>
      <c r="AM689" s="31">
        <v>2</v>
      </c>
      <c r="AN689" s="31">
        <v>2</v>
      </c>
      <c r="AO689" s="31">
        <v>3</v>
      </c>
      <c r="AP689" s="31">
        <v>0</v>
      </c>
      <c r="AQ689" s="2">
        <v>1</v>
      </c>
      <c r="AR689" s="2">
        <v>3</v>
      </c>
      <c r="AS689" s="2">
        <v>4</v>
      </c>
      <c r="AT689" s="2">
        <v>2</v>
      </c>
      <c r="AU689" s="2">
        <v>5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0</v>
      </c>
      <c r="BE689" s="2">
        <v>0</v>
      </c>
      <c r="BF689" s="2">
        <v>2</v>
      </c>
      <c r="BG689" s="2">
        <v>2</v>
      </c>
      <c r="BH689" s="2">
        <v>2</v>
      </c>
      <c r="BI689" s="2">
        <v>3</v>
      </c>
      <c r="BJ689" s="2">
        <v>0</v>
      </c>
      <c r="BK689" s="2">
        <v>6</v>
      </c>
      <c r="BL689" s="2">
        <v>0</v>
      </c>
      <c r="BM689" s="2">
        <v>0</v>
      </c>
      <c r="BN689" s="2">
        <v>0</v>
      </c>
      <c r="BO689" s="2">
        <v>0</v>
      </c>
    </row>
    <row r="690" spans="2:67" ht="15.75">
      <c r="B690" s="10">
        <v>681</v>
      </c>
      <c r="C690" s="11" t="s">
        <v>511</v>
      </c>
      <c r="D690" s="11" t="s">
        <v>5</v>
      </c>
      <c r="E690" s="10">
        <v>681</v>
      </c>
      <c r="F690" s="25">
        <v>0</v>
      </c>
      <c r="G690" s="25">
        <v>0</v>
      </c>
      <c r="H690" s="25">
        <v>9</v>
      </c>
      <c r="I690" s="25">
        <v>6</v>
      </c>
      <c r="J690" s="26">
        <v>0</v>
      </c>
      <c r="K690" s="26">
        <v>0</v>
      </c>
      <c r="L690" s="26">
        <v>9</v>
      </c>
      <c r="M690" s="26">
        <v>6</v>
      </c>
      <c r="N690" s="27">
        <v>0</v>
      </c>
      <c r="O690" s="27">
        <v>0</v>
      </c>
      <c r="P690" s="27">
        <v>0</v>
      </c>
      <c r="Q690" s="27">
        <v>0</v>
      </c>
      <c r="R690" s="28">
        <v>0</v>
      </c>
      <c r="S690" s="28">
        <v>0</v>
      </c>
      <c r="T690" s="28">
        <v>2</v>
      </c>
      <c r="U690" s="28">
        <v>4</v>
      </c>
      <c r="V690" s="29">
        <v>0</v>
      </c>
      <c r="W690" s="29">
        <v>0</v>
      </c>
      <c r="X690" s="29">
        <v>2</v>
      </c>
      <c r="Y690" s="29">
        <v>0</v>
      </c>
      <c r="Z690" s="28">
        <v>0</v>
      </c>
      <c r="AA690" s="28">
        <v>0</v>
      </c>
      <c r="AB690" s="28">
        <v>3</v>
      </c>
      <c r="AC690" s="28">
        <v>0</v>
      </c>
      <c r="AD690" s="29">
        <v>0</v>
      </c>
      <c r="AE690" s="29">
        <v>0</v>
      </c>
      <c r="AF690" s="29">
        <v>2</v>
      </c>
      <c r="AG690" s="29">
        <v>2</v>
      </c>
      <c r="AH690" s="30">
        <v>0</v>
      </c>
      <c r="AI690" s="30">
        <v>0</v>
      </c>
      <c r="AJ690" s="30">
        <v>0</v>
      </c>
      <c r="AK690" s="30">
        <v>0</v>
      </c>
      <c r="AL690" s="31">
        <v>6</v>
      </c>
      <c r="AM690" s="31">
        <v>2</v>
      </c>
      <c r="AN690" s="31">
        <v>3</v>
      </c>
      <c r="AO690" s="31">
        <v>4</v>
      </c>
      <c r="AP690" s="31">
        <v>0</v>
      </c>
      <c r="AQ690" s="2">
        <v>1</v>
      </c>
      <c r="AR690" s="2">
        <v>4</v>
      </c>
      <c r="AS690" s="2">
        <v>3</v>
      </c>
      <c r="AT690" s="2">
        <v>2</v>
      </c>
      <c r="AU690" s="2">
        <v>5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v>0</v>
      </c>
      <c r="BE690" s="2">
        <v>0</v>
      </c>
      <c r="BF690" s="2">
        <v>2</v>
      </c>
      <c r="BG690" s="2">
        <v>2</v>
      </c>
      <c r="BH690" s="2">
        <v>3</v>
      </c>
      <c r="BI690" s="2">
        <v>2</v>
      </c>
      <c r="BJ690" s="2">
        <v>0</v>
      </c>
      <c r="BK690" s="2">
        <v>4</v>
      </c>
      <c r="BL690" s="2">
        <v>0</v>
      </c>
      <c r="BM690" s="2">
        <v>0</v>
      </c>
      <c r="BN690" s="2">
        <v>2</v>
      </c>
      <c r="BO690" s="2">
        <v>0</v>
      </c>
    </row>
    <row r="691" spans="2:67" ht="15.75">
      <c r="B691" s="10">
        <v>682</v>
      </c>
      <c r="C691" s="11" t="s">
        <v>916</v>
      </c>
      <c r="D691" s="11" t="s">
        <v>4</v>
      </c>
      <c r="E691" s="10">
        <v>682</v>
      </c>
      <c r="F691" s="25">
        <v>0</v>
      </c>
      <c r="G691" s="25">
        <v>0</v>
      </c>
      <c r="H691" s="25">
        <v>9</v>
      </c>
      <c r="I691" s="25">
        <v>5</v>
      </c>
      <c r="J691" s="26">
        <v>0</v>
      </c>
      <c r="K691" s="26">
        <v>0</v>
      </c>
      <c r="L691" s="26">
        <v>9</v>
      </c>
      <c r="M691" s="26">
        <v>5</v>
      </c>
      <c r="N691" s="27">
        <v>0</v>
      </c>
      <c r="O691" s="27">
        <v>0</v>
      </c>
      <c r="P691" s="27">
        <v>0</v>
      </c>
      <c r="Q691" s="27">
        <v>0</v>
      </c>
      <c r="R691" s="28">
        <v>0</v>
      </c>
      <c r="S691" s="28">
        <v>0</v>
      </c>
      <c r="T691" s="28">
        <v>3</v>
      </c>
      <c r="U691" s="28">
        <v>4</v>
      </c>
      <c r="V691" s="29">
        <v>0</v>
      </c>
      <c r="W691" s="29">
        <v>0</v>
      </c>
      <c r="X691" s="29">
        <v>3</v>
      </c>
      <c r="Y691" s="29">
        <v>1</v>
      </c>
      <c r="Z691" s="28">
        <v>0</v>
      </c>
      <c r="AA691" s="28">
        <v>0</v>
      </c>
      <c r="AB691" s="28">
        <v>3</v>
      </c>
      <c r="AC691" s="28">
        <v>0</v>
      </c>
      <c r="AD691" s="29">
        <v>0</v>
      </c>
      <c r="AE691" s="29">
        <v>0</v>
      </c>
      <c r="AF691" s="29">
        <v>0</v>
      </c>
      <c r="AG691" s="29">
        <v>0</v>
      </c>
      <c r="AH691" s="30">
        <v>0</v>
      </c>
      <c r="AI691" s="30">
        <v>0</v>
      </c>
      <c r="AJ691" s="30">
        <v>0</v>
      </c>
      <c r="AK691" s="30">
        <v>0</v>
      </c>
      <c r="AL691" s="31">
        <v>7</v>
      </c>
      <c r="AM691" s="31">
        <v>4</v>
      </c>
      <c r="AN691" s="31">
        <v>3</v>
      </c>
      <c r="AO691" s="31">
        <v>0</v>
      </c>
      <c r="AP691" s="31">
        <v>0</v>
      </c>
      <c r="AQ691" s="2">
        <v>1</v>
      </c>
      <c r="AR691" s="2">
        <v>2</v>
      </c>
      <c r="AS691" s="2">
        <v>3</v>
      </c>
      <c r="AT691" s="2">
        <v>4</v>
      </c>
      <c r="AU691" s="2">
        <v>5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0</v>
      </c>
      <c r="BE691" s="2">
        <v>0</v>
      </c>
      <c r="BF691" s="2">
        <v>3</v>
      </c>
      <c r="BG691" s="2">
        <v>3</v>
      </c>
      <c r="BH691" s="2">
        <v>3</v>
      </c>
      <c r="BI691" s="2">
        <v>0</v>
      </c>
      <c r="BJ691" s="2">
        <v>0</v>
      </c>
      <c r="BK691" s="2">
        <v>4</v>
      </c>
      <c r="BL691" s="2">
        <v>1</v>
      </c>
      <c r="BM691" s="2">
        <v>0</v>
      </c>
      <c r="BN691" s="2">
        <v>0</v>
      </c>
      <c r="BO691" s="2">
        <v>0</v>
      </c>
    </row>
    <row r="692" spans="2:67" ht="15.75">
      <c r="B692" s="10">
        <v>683</v>
      </c>
      <c r="C692" s="11" t="s">
        <v>743</v>
      </c>
      <c r="D692" s="11" t="s">
        <v>227</v>
      </c>
      <c r="E692" s="10">
        <v>683</v>
      </c>
      <c r="F692" s="25">
        <v>0</v>
      </c>
      <c r="G692" s="25">
        <v>0</v>
      </c>
      <c r="H692" s="25">
        <v>9</v>
      </c>
      <c r="I692" s="25">
        <v>5</v>
      </c>
      <c r="J692" s="26">
        <v>0</v>
      </c>
      <c r="K692" s="26">
        <v>0</v>
      </c>
      <c r="L692" s="26">
        <v>9</v>
      </c>
      <c r="M692" s="26">
        <v>5</v>
      </c>
      <c r="N692" s="27">
        <v>0</v>
      </c>
      <c r="O692" s="27">
        <v>0</v>
      </c>
      <c r="P692" s="27">
        <v>0</v>
      </c>
      <c r="Q692" s="27">
        <v>0</v>
      </c>
      <c r="R692" s="28">
        <v>0</v>
      </c>
      <c r="S692" s="28">
        <v>0</v>
      </c>
      <c r="T692" s="28">
        <v>2</v>
      </c>
      <c r="U692" s="28">
        <v>4</v>
      </c>
      <c r="V692" s="29">
        <v>0</v>
      </c>
      <c r="W692" s="29">
        <v>0</v>
      </c>
      <c r="X692" s="29">
        <v>2</v>
      </c>
      <c r="Y692" s="29">
        <v>0</v>
      </c>
      <c r="Z692" s="28">
        <v>0</v>
      </c>
      <c r="AA692" s="28">
        <v>0</v>
      </c>
      <c r="AB692" s="28">
        <v>2</v>
      </c>
      <c r="AC692" s="28">
        <v>1</v>
      </c>
      <c r="AD692" s="29">
        <v>0</v>
      </c>
      <c r="AE692" s="29">
        <v>0</v>
      </c>
      <c r="AF692" s="29">
        <v>3</v>
      </c>
      <c r="AG692" s="29">
        <v>0</v>
      </c>
      <c r="AH692" s="30">
        <v>0</v>
      </c>
      <c r="AI692" s="30">
        <v>0</v>
      </c>
      <c r="AJ692" s="30">
        <v>0</v>
      </c>
      <c r="AK692" s="30">
        <v>0</v>
      </c>
      <c r="AL692" s="31">
        <v>6</v>
      </c>
      <c r="AM692" s="31">
        <v>2</v>
      </c>
      <c r="AN692" s="31">
        <v>3</v>
      </c>
      <c r="AO692" s="31">
        <v>3</v>
      </c>
      <c r="AP692" s="31">
        <v>0</v>
      </c>
      <c r="AQ692" s="2">
        <v>1</v>
      </c>
      <c r="AR692" s="2">
        <v>4</v>
      </c>
      <c r="AS692" s="2">
        <v>2</v>
      </c>
      <c r="AT692" s="2">
        <v>3</v>
      </c>
      <c r="AU692" s="2">
        <v>5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0</v>
      </c>
      <c r="BE692" s="2">
        <v>0</v>
      </c>
      <c r="BF692" s="2">
        <v>2</v>
      </c>
      <c r="BG692" s="2">
        <v>2</v>
      </c>
      <c r="BH692" s="2">
        <v>2</v>
      </c>
      <c r="BI692" s="2">
        <v>3</v>
      </c>
      <c r="BJ692" s="2">
        <v>0</v>
      </c>
      <c r="BK692" s="2">
        <v>4</v>
      </c>
      <c r="BL692" s="2">
        <v>0</v>
      </c>
      <c r="BM692" s="2">
        <v>1</v>
      </c>
      <c r="BN692" s="2">
        <v>0</v>
      </c>
      <c r="BO692" s="2">
        <v>0</v>
      </c>
    </row>
    <row r="693" spans="2:67" ht="15.75">
      <c r="B693" s="10">
        <v>684</v>
      </c>
      <c r="C693" s="11" t="s">
        <v>764</v>
      </c>
      <c r="D693" s="11" t="s">
        <v>8</v>
      </c>
      <c r="E693" s="10">
        <v>684</v>
      </c>
      <c r="F693" s="25">
        <v>0</v>
      </c>
      <c r="G693" s="25">
        <v>0</v>
      </c>
      <c r="H693" s="25">
        <v>9</v>
      </c>
      <c r="I693" s="25">
        <v>4</v>
      </c>
      <c r="J693" s="26">
        <v>0</v>
      </c>
      <c r="K693" s="26">
        <v>0</v>
      </c>
      <c r="L693" s="26">
        <v>9</v>
      </c>
      <c r="M693" s="26">
        <v>4</v>
      </c>
      <c r="N693" s="27">
        <v>0</v>
      </c>
      <c r="O693" s="27">
        <v>0</v>
      </c>
      <c r="P693" s="27">
        <v>0</v>
      </c>
      <c r="Q693" s="27">
        <v>0</v>
      </c>
      <c r="R693" s="28">
        <v>0</v>
      </c>
      <c r="S693" s="28">
        <v>0</v>
      </c>
      <c r="T693" s="28">
        <v>2</v>
      </c>
      <c r="U693" s="28">
        <v>1</v>
      </c>
      <c r="V693" s="29">
        <v>0</v>
      </c>
      <c r="W693" s="29">
        <v>0</v>
      </c>
      <c r="X693" s="29">
        <v>0</v>
      </c>
      <c r="Y693" s="29">
        <v>0</v>
      </c>
      <c r="Z693" s="28">
        <v>0</v>
      </c>
      <c r="AA693" s="28">
        <v>0</v>
      </c>
      <c r="AB693" s="28">
        <v>2</v>
      </c>
      <c r="AC693" s="28">
        <v>0</v>
      </c>
      <c r="AD693" s="29">
        <v>0</v>
      </c>
      <c r="AE693" s="29">
        <v>0</v>
      </c>
      <c r="AF693" s="29">
        <v>2</v>
      </c>
      <c r="AG693" s="29">
        <v>0</v>
      </c>
      <c r="AH693" s="30">
        <v>0</v>
      </c>
      <c r="AI693" s="30">
        <v>0</v>
      </c>
      <c r="AJ693" s="30">
        <v>3</v>
      </c>
      <c r="AK693" s="30">
        <v>0</v>
      </c>
      <c r="AL693" s="31">
        <v>3</v>
      </c>
      <c r="AM693" s="31">
        <v>0</v>
      </c>
      <c r="AN693" s="31">
        <v>2</v>
      </c>
      <c r="AO693" s="31">
        <v>2</v>
      </c>
      <c r="AP693" s="31">
        <v>3</v>
      </c>
      <c r="AQ693" s="2">
        <v>1</v>
      </c>
      <c r="AR693" s="2">
        <v>5</v>
      </c>
      <c r="AS693" s="2">
        <v>3</v>
      </c>
      <c r="AT693" s="2">
        <v>4</v>
      </c>
      <c r="AU693" s="2">
        <v>2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0</v>
      </c>
      <c r="BE693" s="2">
        <v>0</v>
      </c>
      <c r="BF693" s="2">
        <v>2</v>
      </c>
      <c r="BG693" s="2">
        <v>0</v>
      </c>
      <c r="BH693" s="2">
        <v>2</v>
      </c>
      <c r="BI693" s="2">
        <v>2</v>
      </c>
      <c r="BJ693" s="2">
        <v>3</v>
      </c>
      <c r="BK693" s="2">
        <v>1</v>
      </c>
      <c r="BL693" s="2">
        <v>0</v>
      </c>
      <c r="BM693" s="2">
        <v>0</v>
      </c>
      <c r="BN693" s="2">
        <v>0</v>
      </c>
      <c r="BO693" s="2">
        <v>3</v>
      </c>
    </row>
    <row r="694" spans="2:67" ht="15.75">
      <c r="B694" s="10">
        <v>685</v>
      </c>
      <c r="C694" s="11" t="s">
        <v>272</v>
      </c>
      <c r="D694" s="11" t="s">
        <v>227</v>
      </c>
      <c r="E694" s="10">
        <v>685</v>
      </c>
      <c r="F694" s="25">
        <v>0</v>
      </c>
      <c r="G694" s="25">
        <v>0</v>
      </c>
      <c r="H694" s="25">
        <v>9</v>
      </c>
      <c r="I694" s="25">
        <v>4</v>
      </c>
      <c r="J694" s="26">
        <v>0</v>
      </c>
      <c r="K694" s="26">
        <v>0</v>
      </c>
      <c r="L694" s="26">
        <v>9</v>
      </c>
      <c r="M694" s="26">
        <v>4</v>
      </c>
      <c r="N694" s="27">
        <v>0</v>
      </c>
      <c r="O694" s="27">
        <v>0</v>
      </c>
      <c r="P694" s="27">
        <v>0</v>
      </c>
      <c r="Q694" s="27">
        <v>0</v>
      </c>
      <c r="R694" s="28">
        <v>0</v>
      </c>
      <c r="S694" s="28">
        <v>0</v>
      </c>
      <c r="T694" s="28">
        <v>3</v>
      </c>
      <c r="U694" s="28">
        <v>2</v>
      </c>
      <c r="V694" s="29">
        <v>0</v>
      </c>
      <c r="W694" s="29">
        <v>0</v>
      </c>
      <c r="X694" s="29">
        <v>2</v>
      </c>
      <c r="Y694" s="29">
        <v>2</v>
      </c>
      <c r="Z694" s="28">
        <v>0</v>
      </c>
      <c r="AA694" s="28">
        <v>0</v>
      </c>
      <c r="AB694" s="28">
        <v>2</v>
      </c>
      <c r="AC694" s="28">
        <v>0</v>
      </c>
      <c r="AD694" s="29">
        <v>0</v>
      </c>
      <c r="AE694" s="29">
        <v>0</v>
      </c>
      <c r="AF694" s="29">
        <v>2</v>
      </c>
      <c r="AG694" s="29">
        <v>0</v>
      </c>
      <c r="AH694" s="30">
        <v>0</v>
      </c>
      <c r="AI694" s="30">
        <v>0</v>
      </c>
      <c r="AJ694" s="30">
        <v>0</v>
      </c>
      <c r="AK694" s="30">
        <v>0</v>
      </c>
      <c r="AL694" s="31">
        <v>5</v>
      </c>
      <c r="AM694" s="31">
        <v>4</v>
      </c>
      <c r="AN694" s="31">
        <v>2</v>
      </c>
      <c r="AO694" s="31">
        <v>2</v>
      </c>
      <c r="AP694" s="31">
        <v>0</v>
      </c>
      <c r="AQ694" s="2">
        <v>1</v>
      </c>
      <c r="AR694" s="2">
        <v>2</v>
      </c>
      <c r="AS694" s="2">
        <v>3</v>
      </c>
      <c r="AT694" s="2">
        <v>4</v>
      </c>
      <c r="AU694" s="2">
        <v>5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  <c r="BE694" s="2">
        <v>0</v>
      </c>
      <c r="BF694" s="2">
        <v>3</v>
      </c>
      <c r="BG694" s="2">
        <v>2</v>
      </c>
      <c r="BH694" s="2">
        <v>2</v>
      </c>
      <c r="BI694" s="2">
        <v>2</v>
      </c>
      <c r="BJ694" s="2">
        <v>0</v>
      </c>
      <c r="BK694" s="2">
        <v>2</v>
      </c>
      <c r="BL694" s="2">
        <v>2</v>
      </c>
      <c r="BM694" s="2">
        <v>0</v>
      </c>
      <c r="BN694" s="2">
        <v>0</v>
      </c>
      <c r="BO694" s="2">
        <v>0</v>
      </c>
    </row>
    <row r="695" spans="2:67" ht="15.75">
      <c r="B695" s="10">
        <v>686</v>
      </c>
      <c r="C695" s="11" t="s">
        <v>459</v>
      </c>
      <c r="D695" s="11" t="s">
        <v>227</v>
      </c>
      <c r="E695" s="10">
        <v>686</v>
      </c>
      <c r="F695" s="25">
        <v>0</v>
      </c>
      <c r="G695" s="25">
        <v>0</v>
      </c>
      <c r="H695" s="25">
        <v>9</v>
      </c>
      <c r="I695" s="25">
        <v>4</v>
      </c>
      <c r="J695" s="26">
        <v>0</v>
      </c>
      <c r="K695" s="26">
        <v>0</v>
      </c>
      <c r="L695" s="26">
        <v>9</v>
      </c>
      <c r="M695" s="26">
        <v>4</v>
      </c>
      <c r="N695" s="27">
        <v>0</v>
      </c>
      <c r="O695" s="27">
        <v>0</v>
      </c>
      <c r="P695" s="27">
        <v>0</v>
      </c>
      <c r="Q695" s="27">
        <v>0</v>
      </c>
      <c r="R695" s="28">
        <v>0</v>
      </c>
      <c r="S695" s="28">
        <v>0</v>
      </c>
      <c r="T695" s="28">
        <v>2</v>
      </c>
      <c r="U695" s="28">
        <v>4</v>
      </c>
      <c r="V695" s="29">
        <v>0</v>
      </c>
      <c r="W695" s="29">
        <v>0</v>
      </c>
      <c r="X695" s="29">
        <v>2</v>
      </c>
      <c r="Y695" s="29">
        <v>0</v>
      </c>
      <c r="Z695" s="28">
        <v>0</v>
      </c>
      <c r="AA695" s="28">
        <v>0</v>
      </c>
      <c r="AB695" s="28">
        <v>3</v>
      </c>
      <c r="AC695" s="28">
        <v>0</v>
      </c>
      <c r="AD695" s="29">
        <v>0</v>
      </c>
      <c r="AE695" s="29">
        <v>0</v>
      </c>
      <c r="AF695" s="29">
        <v>2</v>
      </c>
      <c r="AG695" s="29">
        <v>0</v>
      </c>
      <c r="AH695" s="30">
        <v>0</v>
      </c>
      <c r="AI695" s="30">
        <v>0</v>
      </c>
      <c r="AJ695" s="30">
        <v>0</v>
      </c>
      <c r="AK695" s="30">
        <v>0</v>
      </c>
      <c r="AL695" s="31">
        <v>6</v>
      </c>
      <c r="AM695" s="31">
        <v>2</v>
      </c>
      <c r="AN695" s="31">
        <v>3</v>
      </c>
      <c r="AO695" s="31">
        <v>2</v>
      </c>
      <c r="AP695" s="31">
        <v>0</v>
      </c>
      <c r="AQ695" s="2">
        <v>1</v>
      </c>
      <c r="AR695" s="2">
        <v>3</v>
      </c>
      <c r="AS695" s="2">
        <v>2</v>
      </c>
      <c r="AT695" s="2">
        <v>4</v>
      </c>
      <c r="AU695" s="2">
        <v>5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0</v>
      </c>
      <c r="BE695" s="2">
        <v>0</v>
      </c>
      <c r="BF695" s="2">
        <v>2</v>
      </c>
      <c r="BG695" s="2">
        <v>2</v>
      </c>
      <c r="BH695" s="2">
        <v>3</v>
      </c>
      <c r="BI695" s="2">
        <v>2</v>
      </c>
      <c r="BJ695" s="2">
        <v>0</v>
      </c>
      <c r="BK695" s="2">
        <v>4</v>
      </c>
      <c r="BL695" s="2">
        <v>0</v>
      </c>
      <c r="BM695" s="2">
        <v>0</v>
      </c>
      <c r="BN695" s="2">
        <v>0</v>
      </c>
      <c r="BO695" s="2">
        <v>0</v>
      </c>
    </row>
    <row r="696" spans="2:67" ht="15.75">
      <c r="B696" s="10">
        <v>687</v>
      </c>
      <c r="C696" s="11" t="s">
        <v>935</v>
      </c>
      <c r="D696" s="11" t="s">
        <v>12</v>
      </c>
      <c r="E696" s="10">
        <v>687</v>
      </c>
      <c r="F696" s="25">
        <v>0</v>
      </c>
      <c r="G696" s="25">
        <v>0</v>
      </c>
      <c r="H696" s="25">
        <v>9</v>
      </c>
      <c r="I696" s="25">
        <v>3</v>
      </c>
      <c r="J696" s="26">
        <v>0</v>
      </c>
      <c r="K696" s="26">
        <v>0</v>
      </c>
      <c r="L696" s="26">
        <v>9</v>
      </c>
      <c r="M696" s="26">
        <v>3</v>
      </c>
      <c r="N696" s="27">
        <v>0</v>
      </c>
      <c r="O696" s="27">
        <v>0</v>
      </c>
      <c r="P696" s="27">
        <v>0</v>
      </c>
      <c r="Q696" s="27">
        <v>0</v>
      </c>
      <c r="R696" s="28">
        <v>0</v>
      </c>
      <c r="S696" s="28">
        <v>0</v>
      </c>
      <c r="T696" s="28">
        <v>2</v>
      </c>
      <c r="U696" s="28">
        <v>1</v>
      </c>
      <c r="V696" s="29">
        <v>0</v>
      </c>
      <c r="W696" s="29">
        <v>0</v>
      </c>
      <c r="X696" s="29">
        <v>3</v>
      </c>
      <c r="Y696" s="29">
        <v>0</v>
      </c>
      <c r="Z696" s="28">
        <v>0</v>
      </c>
      <c r="AA696" s="28">
        <v>0</v>
      </c>
      <c r="AB696" s="28">
        <v>2</v>
      </c>
      <c r="AC696" s="28">
        <v>1</v>
      </c>
      <c r="AD696" s="29">
        <v>0</v>
      </c>
      <c r="AE696" s="29">
        <v>0</v>
      </c>
      <c r="AF696" s="29">
        <v>2</v>
      </c>
      <c r="AG696" s="29">
        <v>1</v>
      </c>
      <c r="AH696" s="30">
        <v>0</v>
      </c>
      <c r="AI696" s="30">
        <v>0</v>
      </c>
      <c r="AJ696" s="30">
        <v>0</v>
      </c>
      <c r="AK696" s="30">
        <v>0</v>
      </c>
      <c r="AL696" s="31">
        <v>3</v>
      </c>
      <c r="AM696" s="31">
        <v>3</v>
      </c>
      <c r="AN696" s="31">
        <v>3</v>
      </c>
      <c r="AO696" s="31">
        <v>3</v>
      </c>
      <c r="AP696" s="31">
        <v>0</v>
      </c>
      <c r="AQ696" s="2">
        <v>1</v>
      </c>
      <c r="AR696" s="2">
        <v>2</v>
      </c>
      <c r="AS696" s="2">
        <v>3</v>
      </c>
      <c r="AT696" s="2">
        <v>4</v>
      </c>
      <c r="AU696" s="2">
        <v>5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v>0</v>
      </c>
      <c r="BE696" s="2">
        <v>0</v>
      </c>
      <c r="BF696" s="2">
        <v>2</v>
      </c>
      <c r="BG696" s="2">
        <v>3</v>
      </c>
      <c r="BH696" s="2">
        <v>2</v>
      </c>
      <c r="BI696" s="2">
        <v>2</v>
      </c>
      <c r="BJ696" s="2">
        <v>0</v>
      </c>
      <c r="BK696" s="2">
        <v>1</v>
      </c>
      <c r="BL696" s="2">
        <v>0</v>
      </c>
      <c r="BM696" s="2">
        <v>1</v>
      </c>
      <c r="BN696" s="2">
        <v>1</v>
      </c>
      <c r="BO696" s="2">
        <v>0</v>
      </c>
    </row>
    <row r="697" spans="2:67" ht="15.75">
      <c r="B697" s="10">
        <v>688</v>
      </c>
      <c r="C697" s="11" t="s">
        <v>742</v>
      </c>
      <c r="D697" s="11" t="s">
        <v>227</v>
      </c>
      <c r="E697" s="10">
        <v>688</v>
      </c>
      <c r="F697" s="25">
        <v>0</v>
      </c>
      <c r="G697" s="25">
        <v>0</v>
      </c>
      <c r="H697" s="25">
        <v>9</v>
      </c>
      <c r="I697" s="25">
        <v>3</v>
      </c>
      <c r="J697" s="26">
        <v>0</v>
      </c>
      <c r="K697" s="26">
        <v>0</v>
      </c>
      <c r="L697" s="26">
        <v>9</v>
      </c>
      <c r="M697" s="26">
        <v>3</v>
      </c>
      <c r="N697" s="27">
        <v>0</v>
      </c>
      <c r="O697" s="27">
        <v>0</v>
      </c>
      <c r="P697" s="27">
        <v>0</v>
      </c>
      <c r="Q697" s="27">
        <v>0</v>
      </c>
      <c r="R697" s="28">
        <v>0</v>
      </c>
      <c r="S697" s="28">
        <v>0</v>
      </c>
      <c r="T697" s="28">
        <v>1</v>
      </c>
      <c r="U697" s="28">
        <v>0</v>
      </c>
      <c r="V697" s="29">
        <v>0</v>
      </c>
      <c r="W697" s="29">
        <v>0</v>
      </c>
      <c r="X697" s="29">
        <v>2</v>
      </c>
      <c r="Y697" s="29">
        <v>0</v>
      </c>
      <c r="Z697" s="28">
        <v>0</v>
      </c>
      <c r="AA697" s="28">
        <v>0</v>
      </c>
      <c r="AB697" s="28">
        <v>2</v>
      </c>
      <c r="AC697" s="28">
        <v>1</v>
      </c>
      <c r="AD697" s="29">
        <v>0</v>
      </c>
      <c r="AE697" s="29">
        <v>0</v>
      </c>
      <c r="AF697" s="29">
        <v>2</v>
      </c>
      <c r="AG697" s="29">
        <v>0</v>
      </c>
      <c r="AH697" s="30">
        <v>0</v>
      </c>
      <c r="AI697" s="30">
        <v>0</v>
      </c>
      <c r="AJ697" s="30">
        <v>2</v>
      </c>
      <c r="AK697" s="30">
        <v>2</v>
      </c>
      <c r="AL697" s="31">
        <v>1</v>
      </c>
      <c r="AM697" s="31">
        <v>2</v>
      </c>
      <c r="AN697" s="31">
        <v>3</v>
      </c>
      <c r="AO697" s="31">
        <v>2</v>
      </c>
      <c r="AP697" s="31">
        <v>4</v>
      </c>
      <c r="AQ697" s="2">
        <v>5</v>
      </c>
      <c r="AR697" s="2">
        <v>3</v>
      </c>
      <c r="AS697" s="2">
        <v>2</v>
      </c>
      <c r="AT697" s="2">
        <v>4</v>
      </c>
      <c r="AU697" s="2">
        <v>1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0</v>
      </c>
      <c r="BD697" s="2">
        <v>0</v>
      </c>
      <c r="BE697" s="2">
        <v>0</v>
      </c>
      <c r="BF697" s="2">
        <v>1</v>
      </c>
      <c r="BG697" s="2">
        <v>2</v>
      </c>
      <c r="BH697" s="2">
        <v>2</v>
      </c>
      <c r="BI697" s="2">
        <v>2</v>
      </c>
      <c r="BJ697" s="2">
        <v>2</v>
      </c>
      <c r="BK697" s="2">
        <v>0</v>
      </c>
      <c r="BL697" s="2">
        <v>0</v>
      </c>
      <c r="BM697" s="2">
        <v>1</v>
      </c>
      <c r="BN697" s="2">
        <v>0</v>
      </c>
      <c r="BO697" s="2">
        <v>2</v>
      </c>
    </row>
    <row r="698" spans="2:67" ht="15.75">
      <c r="B698" s="10">
        <v>689</v>
      </c>
      <c r="C698" s="11" t="s">
        <v>799</v>
      </c>
      <c r="D698" s="11" t="s">
        <v>379</v>
      </c>
      <c r="E698" s="10">
        <v>689</v>
      </c>
      <c r="F698" s="25">
        <v>0</v>
      </c>
      <c r="G698" s="25">
        <v>0</v>
      </c>
      <c r="H698" s="25">
        <v>8</v>
      </c>
      <c r="I698" s="25">
        <v>20</v>
      </c>
      <c r="J698" s="26">
        <v>0</v>
      </c>
      <c r="K698" s="26">
        <v>0</v>
      </c>
      <c r="L698" s="26">
        <v>8</v>
      </c>
      <c r="M698" s="26">
        <v>20</v>
      </c>
      <c r="N698" s="27">
        <v>0</v>
      </c>
      <c r="O698" s="27">
        <v>0</v>
      </c>
      <c r="P698" s="27">
        <v>0</v>
      </c>
      <c r="Q698" s="27">
        <v>0</v>
      </c>
      <c r="R698" s="28">
        <v>0</v>
      </c>
      <c r="S698" s="28">
        <v>0</v>
      </c>
      <c r="T698" s="28">
        <v>2</v>
      </c>
      <c r="U698" s="28">
        <v>6</v>
      </c>
      <c r="V698" s="29">
        <v>0</v>
      </c>
      <c r="W698" s="29">
        <v>0</v>
      </c>
      <c r="X698" s="29">
        <v>2</v>
      </c>
      <c r="Y698" s="29">
        <v>4</v>
      </c>
      <c r="Z698" s="28">
        <v>0</v>
      </c>
      <c r="AA698" s="28">
        <v>0</v>
      </c>
      <c r="AB698" s="28">
        <v>2</v>
      </c>
      <c r="AC698" s="28">
        <v>5</v>
      </c>
      <c r="AD698" s="29">
        <v>0</v>
      </c>
      <c r="AE698" s="29">
        <v>0</v>
      </c>
      <c r="AF698" s="29">
        <v>2</v>
      </c>
      <c r="AG698" s="29">
        <v>5</v>
      </c>
      <c r="AH698" s="30">
        <v>0</v>
      </c>
      <c r="AI698" s="30">
        <v>0</v>
      </c>
      <c r="AJ698" s="30">
        <v>0</v>
      </c>
      <c r="AK698" s="30">
        <v>0</v>
      </c>
      <c r="AL698" s="31">
        <v>8</v>
      </c>
      <c r="AM698" s="31">
        <v>6</v>
      </c>
      <c r="AN698" s="31">
        <v>7</v>
      </c>
      <c r="AO698" s="31">
        <v>7</v>
      </c>
      <c r="AP698" s="31">
        <v>0</v>
      </c>
      <c r="AQ698" s="2">
        <v>1</v>
      </c>
      <c r="AR698" s="2">
        <v>4</v>
      </c>
      <c r="AS698" s="2">
        <v>2</v>
      </c>
      <c r="AT698" s="2">
        <v>3</v>
      </c>
      <c r="AU698" s="2">
        <v>5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v>0</v>
      </c>
      <c r="BE698" s="2">
        <v>0</v>
      </c>
      <c r="BF698" s="2">
        <v>2</v>
      </c>
      <c r="BG698" s="2">
        <v>2</v>
      </c>
      <c r="BH698" s="2">
        <v>2</v>
      </c>
      <c r="BI698" s="2">
        <v>2</v>
      </c>
      <c r="BJ698" s="2">
        <v>0</v>
      </c>
      <c r="BK698" s="2">
        <v>6</v>
      </c>
      <c r="BL698" s="2">
        <v>4</v>
      </c>
      <c r="BM698" s="2">
        <v>5</v>
      </c>
      <c r="BN698" s="2">
        <v>5</v>
      </c>
      <c r="BO698" s="2">
        <v>0</v>
      </c>
    </row>
    <row r="699" spans="2:67" ht="15.75">
      <c r="B699" s="10">
        <v>690</v>
      </c>
      <c r="C699" s="11" t="s">
        <v>135</v>
      </c>
      <c r="D699" s="11" t="s">
        <v>2</v>
      </c>
      <c r="E699" s="10">
        <v>690</v>
      </c>
      <c r="F699" s="25">
        <v>0</v>
      </c>
      <c r="G699" s="25">
        <v>0</v>
      </c>
      <c r="H699" s="25">
        <v>8</v>
      </c>
      <c r="I699" s="25">
        <v>15</v>
      </c>
      <c r="J699" s="26">
        <v>0</v>
      </c>
      <c r="K699" s="26">
        <v>0</v>
      </c>
      <c r="L699" s="26">
        <v>4</v>
      </c>
      <c r="M699" s="26">
        <v>6</v>
      </c>
      <c r="N699" s="27">
        <v>0</v>
      </c>
      <c r="O699" s="27">
        <v>0</v>
      </c>
      <c r="P699" s="27">
        <v>4</v>
      </c>
      <c r="Q699" s="27">
        <v>9</v>
      </c>
      <c r="R699" s="28">
        <v>0</v>
      </c>
      <c r="S699" s="28">
        <v>0</v>
      </c>
      <c r="T699" s="28">
        <v>0</v>
      </c>
      <c r="U699" s="28">
        <v>0</v>
      </c>
      <c r="V699" s="29">
        <v>0</v>
      </c>
      <c r="W699" s="29">
        <v>0</v>
      </c>
      <c r="X699" s="29">
        <v>2</v>
      </c>
      <c r="Y699" s="29">
        <v>6</v>
      </c>
      <c r="Z699" s="28">
        <v>0</v>
      </c>
      <c r="AA699" s="28">
        <v>0</v>
      </c>
      <c r="AB699" s="28">
        <v>2</v>
      </c>
      <c r="AC699" s="28">
        <v>0</v>
      </c>
      <c r="AD699" s="29">
        <v>0</v>
      </c>
      <c r="AE699" s="29">
        <v>0</v>
      </c>
      <c r="AF699" s="29">
        <v>0</v>
      </c>
      <c r="AG699" s="29">
        <v>0</v>
      </c>
      <c r="AH699" s="30">
        <v>0</v>
      </c>
      <c r="AI699" s="30">
        <v>0</v>
      </c>
      <c r="AJ699" s="30">
        <v>0</v>
      </c>
      <c r="AK699" s="30">
        <v>0</v>
      </c>
      <c r="AL699" s="31">
        <v>0</v>
      </c>
      <c r="AM699" s="31">
        <v>8</v>
      </c>
      <c r="AN699" s="31">
        <v>2</v>
      </c>
      <c r="AO699" s="31">
        <v>0</v>
      </c>
      <c r="AP699" s="31">
        <v>0</v>
      </c>
      <c r="AQ699" s="2">
        <v>3</v>
      </c>
      <c r="AR699" s="2">
        <v>1</v>
      </c>
      <c r="AS699" s="2">
        <v>2</v>
      </c>
      <c r="AT699" s="2">
        <v>4</v>
      </c>
      <c r="AU699" s="2">
        <v>5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2">
        <v>0</v>
      </c>
      <c r="BD699" s="2">
        <v>0</v>
      </c>
      <c r="BE699" s="2">
        <v>0</v>
      </c>
      <c r="BF699" s="2">
        <v>0</v>
      </c>
      <c r="BG699" s="2">
        <v>2</v>
      </c>
      <c r="BH699" s="2">
        <v>2</v>
      </c>
      <c r="BI699" s="2">
        <v>0</v>
      </c>
      <c r="BJ699" s="2">
        <v>0</v>
      </c>
      <c r="BK699" s="2">
        <v>0</v>
      </c>
      <c r="BL699" s="2">
        <v>6</v>
      </c>
      <c r="BM699" s="2">
        <v>0</v>
      </c>
      <c r="BN699" s="2">
        <v>0</v>
      </c>
      <c r="BO699" s="2">
        <v>0</v>
      </c>
    </row>
    <row r="700" spans="2:67" ht="15.75">
      <c r="B700" s="10">
        <v>691</v>
      </c>
      <c r="C700" s="11" t="s">
        <v>826</v>
      </c>
      <c r="D700" s="11" t="s">
        <v>22</v>
      </c>
      <c r="E700" s="10">
        <v>691</v>
      </c>
      <c r="F700" s="25">
        <v>0</v>
      </c>
      <c r="G700" s="25">
        <v>0</v>
      </c>
      <c r="H700" s="25">
        <v>8</v>
      </c>
      <c r="I700" s="25">
        <v>15</v>
      </c>
      <c r="J700" s="26">
        <v>0</v>
      </c>
      <c r="K700" s="26">
        <v>0</v>
      </c>
      <c r="L700" s="26">
        <v>8</v>
      </c>
      <c r="M700" s="26">
        <v>15</v>
      </c>
      <c r="N700" s="27">
        <v>0</v>
      </c>
      <c r="O700" s="27">
        <v>0</v>
      </c>
      <c r="P700" s="27">
        <v>0</v>
      </c>
      <c r="Q700" s="27">
        <v>0</v>
      </c>
      <c r="R700" s="28">
        <v>0</v>
      </c>
      <c r="S700" s="28">
        <v>0</v>
      </c>
      <c r="T700" s="28">
        <v>3</v>
      </c>
      <c r="U700" s="28">
        <v>5</v>
      </c>
      <c r="V700" s="29">
        <v>0</v>
      </c>
      <c r="W700" s="29">
        <v>0</v>
      </c>
      <c r="X700" s="29">
        <v>3</v>
      </c>
      <c r="Y700" s="29">
        <v>6</v>
      </c>
      <c r="Z700" s="28">
        <v>0</v>
      </c>
      <c r="AA700" s="28">
        <v>0</v>
      </c>
      <c r="AB700" s="28">
        <v>2</v>
      </c>
      <c r="AC700" s="28">
        <v>4</v>
      </c>
      <c r="AD700" s="29">
        <v>0</v>
      </c>
      <c r="AE700" s="29">
        <v>0</v>
      </c>
      <c r="AF700" s="29">
        <v>0</v>
      </c>
      <c r="AG700" s="29">
        <v>0</v>
      </c>
      <c r="AH700" s="30">
        <v>0</v>
      </c>
      <c r="AI700" s="30">
        <v>0</v>
      </c>
      <c r="AJ700" s="30">
        <v>0</v>
      </c>
      <c r="AK700" s="30">
        <v>0</v>
      </c>
      <c r="AL700" s="31">
        <v>8</v>
      </c>
      <c r="AM700" s="31">
        <v>9</v>
      </c>
      <c r="AN700" s="31">
        <v>6</v>
      </c>
      <c r="AO700" s="31">
        <v>0</v>
      </c>
      <c r="AP700" s="31">
        <v>0</v>
      </c>
      <c r="AQ700" s="2">
        <v>2</v>
      </c>
      <c r="AR700" s="2">
        <v>1</v>
      </c>
      <c r="AS700" s="2">
        <v>3</v>
      </c>
      <c r="AT700" s="2">
        <v>4</v>
      </c>
      <c r="AU700" s="2">
        <v>5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2">
        <v>0</v>
      </c>
      <c r="BD700" s="2">
        <v>0</v>
      </c>
      <c r="BE700" s="2">
        <v>0</v>
      </c>
      <c r="BF700" s="2">
        <v>3</v>
      </c>
      <c r="BG700" s="2">
        <v>3</v>
      </c>
      <c r="BH700" s="2">
        <v>2</v>
      </c>
      <c r="BI700" s="2">
        <v>0</v>
      </c>
      <c r="BJ700" s="2">
        <v>0</v>
      </c>
      <c r="BK700" s="2">
        <v>5</v>
      </c>
      <c r="BL700" s="2">
        <v>6</v>
      </c>
      <c r="BM700" s="2">
        <v>4</v>
      </c>
      <c r="BN700" s="2">
        <v>0</v>
      </c>
      <c r="BO700" s="2">
        <v>0</v>
      </c>
    </row>
    <row r="701" spans="2:67" ht="15.75">
      <c r="B701" s="10">
        <v>692</v>
      </c>
      <c r="C701" s="11" t="s">
        <v>966</v>
      </c>
      <c r="D701" s="11" t="s">
        <v>9</v>
      </c>
      <c r="E701" s="10">
        <v>692</v>
      </c>
      <c r="F701" s="25">
        <v>0</v>
      </c>
      <c r="G701" s="25">
        <v>0</v>
      </c>
      <c r="H701" s="25">
        <v>8</v>
      </c>
      <c r="I701" s="25">
        <v>13</v>
      </c>
      <c r="J701" s="26">
        <v>0</v>
      </c>
      <c r="K701" s="26">
        <v>0</v>
      </c>
      <c r="L701" s="26">
        <v>8</v>
      </c>
      <c r="M701" s="26">
        <v>13</v>
      </c>
      <c r="N701" s="27">
        <v>0</v>
      </c>
      <c r="O701" s="27">
        <v>0</v>
      </c>
      <c r="P701" s="27">
        <v>0</v>
      </c>
      <c r="Q701" s="27">
        <v>0</v>
      </c>
      <c r="R701" s="28">
        <v>0</v>
      </c>
      <c r="S701" s="28">
        <v>0</v>
      </c>
      <c r="T701" s="28">
        <v>2</v>
      </c>
      <c r="U701" s="28">
        <v>6</v>
      </c>
      <c r="V701" s="29">
        <v>0</v>
      </c>
      <c r="W701" s="29">
        <v>0</v>
      </c>
      <c r="X701" s="29">
        <v>3</v>
      </c>
      <c r="Y701" s="29">
        <v>5</v>
      </c>
      <c r="Z701" s="28">
        <v>0</v>
      </c>
      <c r="AA701" s="28">
        <v>0</v>
      </c>
      <c r="AB701" s="28">
        <v>0</v>
      </c>
      <c r="AC701" s="28">
        <v>0</v>
      </c>
      <c r="AD701" s="29">
        <v>0</v>
      </c>
      <c r="AE701" s="29">
        <v>0</v>
      </c>
      <c r="AF701" s="29">
        <v>3</v>
      </c>
      <c r="AG701" s="29">
        <v>2</v>
      </c>
      <c r="AH701" s="30">
        <v>0</v>
      </c>
      <c r="AI701" s="30">
        <v>0</v>
      </c>
      <c r="AJ701" s="30">
        <v>0</v>
      </c>
      <c r="AK701" s="30">
        <v>0</v>
      </c>
      <c r="AL701" s="31">
        <v>8</v>
      </c>
      <c r="AM701" s="31">
        <v>8</v>
      </c>
      <c r="AN701" s="31">
        <v>0</v>
      </c>
      <c r="AO701" s="31">
        <v>5</v>
      </c>
      <c r="AP701" s="31">
        <v>0</v>
      </c>
      <c r="AQ701" s="2">
        <v>1</v>
      </c>
      <c r="AR701" s="2">
        <v>2</v>
      </c>
      <c r="AS701" s="2">
        <v>4</v>
      </c>
      <c r="AT701" s="2">
        <v>3</v>
      </c>
      <c r="AU701" s="2">
        <v>5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v>0</v>
      </c>
      <c r="BE701" s="2">
        <v>0</v>
      </c>
      <c r="BF701" s="2">
        <v>2</v>
      </c>
      <c r="BG701" s="2">
        <v>3</v>
      </c>
      <c r="BH701" s="2">
        <v>0</v>
      </c>
      <c r="BI701" s="2">
        <v>3</v>
      </c>
      <c r="BJ701" s="2">
        <v>0</v>
      </c>
      <c r="BK701" s="2">
        <v>6</v>
      </c>
      <c r="BL701" s="2">
        <v>5</v>
      </c>
      <c r="BM701" s="2">
        <v>0</v>
      </c>
      <c r="BN701" s="2">
        <v>2</v>
      </c>
      <c r="BO701" s="2">
        <v>0</v>
      </c>
    </row>
    <row r="702" spans="2:67" ht="15.75">
      <c r="B702" s="10">
        <v>693</v>
      </c>
      <c r="C702" s="11" t="s">
        <v>678</v>
      </c>
      <c r="D702" s="11" t="s">
        <v>0</v>
      </c>
      <c r="E702" s="10">
        <v>693</v>
      </c>
      <c r="F702" s="25">
        <v>0</v>
      </c>
      <c r="G702" s="25">
        <v>0</v>
      </c>
      <c r="H702" s="25">
        <v>8</v>
      </c>
      <c r="I702" s="25">
        <v>13</v>
      </c>
      <c r="J702" s="26">
        <v>0</v>
      </c>
      <c r="K702" s="26">
        <v>0</v>
      </c>
      <c r="L702" s="26">
        <v>8</v>
      </c>
      <c r="M702" s="26">
        <v>13</v>
      </c>
      <c r="N702" s="27">
        <v>0</v>
      </c>
      <c r="O702" s="27">
        <v>0</v>
      </c>
      <c r="P702" s="27">
        <v>0</v>
      </c>
      <c r="Q702" s="27">
        <v>0</v>
      </c>
      <c r="R702" s="28">
        <v>0</v>
      </c>
      <c r="S702" s="28">
        <v>0</v>
      </c>
      <c r="T702" s="28">
        <v>2</v>
      </c>
      <c r="U702" s="28">
        <v>1</v>
      </c>
      <c r="V702" s="29">
        <v>0</v>
      </c>
      <c r="W702" s="29">
        <v>0</v>
      </c>
      <c r="X702" s="29">
        <v>2</v>
      </c>
      <c r="Y702" s="29">
        <v>5</v>
      </c>
      <c r="Z702" s="28">
        <v>0</v>
      </c>
      <c r="AA702" s="28">
        <v>0</v>
      </c>
      <c r="AB702" s="28">
        <v>2</v>
      </c>
      <c r="AC702" s="28">
        <v>4</v>
      </c>
      <c r="AD702" s="29">
        <v>0</v>
      </c>
      <c r="AE702" s="29">
        <v>0</v>
      </c>
      <c r="AF702" s="29">
        <v>2</v>
      </c>
      <c r="AG702" s="29">
        <v>3</v>
      </c>
      <c r="AH702" s="30">
        <v>0</v>
      </c>
      <c r="AI702" s="30">
        <v>0</v>
      </c>
      <c r="AJ702" s="30">
        <v>0</v>
      </c>
      <c r="AK702" s="30">
        <v>0</v>
      </c>
      <c r="AL702" s="31">
        <v>3</v>
      </c>
      <c r="AM702" s="31">
        <v>7</v>
      </c>
      <c r="AN702" s="31">
        <v>6</v>
      </c>
      <c r="AO702" s="31">
        <v>5</v>
      </c>
      <c r="AP702" s="31">
        <v>0</v>
      </c>
      <c r="AQ702" s="2">
        <v>4</v>
      </c>
      <c r="AR702" s="2">
        <v>1</v>
      </c>
      <c r="AS702" s="2">
        <v>2</v>
      </c>
      <c r="AT702" s="2">
        <v>3</v>
      </c>
      <c r="AU702" s="2">
        <v>5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2">
        <v>0</v>
      </c>
      <c r="BD702" s="2">
        <v>0</v>
      </c>
      <c r="BE702" s="2">
        <v>0</v>
      </c>
      <c r="BF702" s="2">
        <v>2</v>
      </c>
      <c r="BG702" s="2">
        <v>2</v>
      </c>
      <c r="BH702" s="2">
        <v>2</v>
      </c>
      <c r="BI702" s="2">
        <v>2</v>
      </c>
      <c r="BJ702" s="2">
        <v>0</v>
      </c>
      <c r="BK702" s="2">
        <v>1</v>
      </c>
      <c r="BL702" s="2">
        <v>5</v>
      </c>
      <c r="BM702" s="2">
        <v>4</v>
      </c>
      <c r="BN702" s="2">
        <v>3</v>
      </c>
      <c r="BO702" s="2">
        <v>0</v>
      </c>
    </row>
    <row r="703" spans="2:67" ht="15.75">
      <c r="B703" s="10">
        <v>694</v>
      </c>
      <c r="C703" s="11" t="s">
        <v>735</v>
      </c>
      <c r="D703" s="11" t="s">
        <v>227</v>
      </c>
      <c r="E703" s="10">
        <v>694</v>
      </c>
      <c r="F703" s="25">
        <v>0</v>
      </c>
      <c r="G703" s="25">
        <v>0</v>
      </c>
      <c r="H703" s="25">
        <v>8</v>
      </c>
      <c r="I703" s="25">
        <v>11</v>
      </c>
      <c r="J703" s="26">
        <v>0</v>
      </c>
      <c r="K703" s="26">
        <v>0</v>
      </c>
      <c r="L703" s="26">
        <v>8</v>
      </c>
      <c r="M703" s="26">
        <v>11</v>
      </c>
      <c r="N703" s="27">
        <v>0</v>
      </c>
      <c r="O703" s="27">
        <v>0</v>
      </c>
      <c r="P703" s="27">
        <v>0</v>
      </c>
      <c r="Q703" s="27">
        <v>0</v>
      </c>
      <c r="R703" s="28">
        <v>0</v>
      </c>
      <c r="S703" s="28">
        <v>0</v>
      </c>
      <c r="T703" s="28">
        <v>2</v>
      </c>
      <c r="U703" s="28">
        <v>3</v>
      </c>
      <c r="V703" s="29">
        <v>0</v>
      </c>
      <c r="W703" s="29">
        <v>0</v>
      </c>
      <c r="X703" s="29">
        <v>2</v>
      </c>
      <c r="Y703" s="29">
        <v>2</v>
      </c>
      <c r="Z703" s="28">
        <v>0</v>
      </c>
      <c r="AA703" s="28">
        <v>0</v>
      </c>
      <c r="AB703" s="28">
        <v>2</v>
      </c>
      <c r="AC703" s="28">
        <v>0</v>
      </c>
      <c r="AD703" s="29">
        <v>0</v>
      </c>
      <c r="AE703" s="29">
        <v>0</v>
      </c>
      <c r="AF703" s="29">
        <v>2</v>
      </c>
      <c r="AG703" s="29">
        <v>6</v>
      </c>
      <c r="AH703" s="30">
        <v>0</v>
      </c>
      <c r="AI703" s="30">
        <v>0</v>
      </c>
      <c r="AJ703" s="30">
        <v>0</v>
      </c>
      <c r="AK703" s="30">
        <v>0</v>
      </c>
      <c r="AL703" s="31">
        <v>5</v>
      </c>
      <c r="AM703" s="31">
        <v>4</v>
      </c>
      <c r="AN703" s="31">
        <v>2</v>
      </c>
      <c r="AO703" s="31">
        <v>8</v>
      </c>
      <c r="AP703" s="31">
        <v>0</v>
      </c>
      <c r="AQ703" s="2">
        <v>2</v>
      </c>
      <c r="AR703" s="2">
        <v>3</v>
      </c>
      <c r="AS703" s="2">
        <v>4</v>
      </c>
      <c r="AT703" s="2">
        <v>1</v>
      </c>
      <c r="AU703" s="2">
        <v>5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v>0</v>
      </c>
      <c r="BE703" s="2">
        <v>0</v>
      </c>
      <c r="BF703" s="2">
        <v>2</v>
      </c>
      <c r="BG703" s="2">
        <v>2</v>
      </c>
      <c r="BH703" s="2">
        <v>2</v>
      </c>
      <c r="BI703" s="2">
        <v>2</v>
      </c>
      <c r="BJ703" s="2">
        <v>0</v>
      </c>
      <c r="BK703" s="2">
        <v>3</v>
      </c>
      <c r="BL703" s="2">
        <v>2</v>
      </c>
      <c r="BM703" s="2">
        <v>0</v>
      </c>
      <c r="BN703" s="2">
        <v>6</v>
      </c>
      <c r="BO703" s="2">
        <v>0</v>
      </c>
    </row>
    <row r="704" spans="2:67" ht="15.75">
      <c r="B704" s="10">
        <v>695</v>
      </c>
      <c r="C704" s="11" t="s">
        <v>668</v>
      </c>
      <c r="D704" s="11" t="s">
        <v>21</v>
      </c>
      <c r="E704" s="10">
        <v>695</v>
      </c>
      <c r="F704" s="25">
        <v>0</v>
      </c>
      <c r="G704" s="25">
        <v>0</v>
      </c>
      <c r="H704" s="25">
        <v>8</v>
      </c>
      <c r="I704" s="25">
        <v>10</v>
      </c>
      <c r="J704" s="26">
        <v>0</v>
      </c>
      <c r="K704" s="26">
        <v>0</v>
      </c>
      <c r="L704" s="26">
        <v>8</v>
      </c>
      <c r="M704" s="26">
        <v>10</v>
      </c>
      <c r="N704" s="27">
        <v>0</v>
      </c>
      <c r="O704" s="27">
        <v>0</v>
      </c>
      <c r="P704" s="27">
        <v>0</v>
      </c>
      <c r="Q704" s="27">
        <v>0</v>
      </c>
      <c r="R704" s="28">
        <v>0</v>
      </c>
      <c r="S704" s="28">
        <v>0</v>
      </c>
      <c r="T704" s="28">
        <v>2</v>
      </c>
      <c r="U704" s="28">
        <v>5</v>
      </c>
      <c r="V704" s="29">
        <v>0</v>
      </c>
      <c r="W704" s="29">
        <v>0</v>
      </c>
      <c r="X704" s="29">
        <v>4</v>
      </c>
      <c r="Y704" s="29">
        <v>0</v>
      </c>
      <c r="Z704" s="28">
        <v>0</v>
      </c>
      <c r="AA704" s="28">
        <v>0</v>
      </c>
      <c r="AB704" s="28">
        <v>0</v>
      </c>
      <c r="AC704" s="28">
        <v>0</v>
      </c>
      <c r="AD704" s="29">
        <v>0</v>
      </c>
      <c r="AE704" s="29">
        <v>0</v>
      </c>
      <c r="AF704" s="29">
        <v>2</v>
      </c>
      <c r="AG704" s="29">
        <v>5</v>
      </c>
      <c r="AH704" s="30">
        <v>0</v>
      </c>
      <c r="AI704" s="30">
        <v>0</v>
      </c>
      <c r="AJ704" s="30">
        <v>0</v>
      </c>
      <c r="AK704" s="30">
        <v>0</v>
      </c>
      <c r="AL704" s="31">
        <v>7</v>
      </c>
      <c r="AM704" s="31">
        <v>4</v>
      </c>
      <c r="AN704" s="31">
        <v>0</v>
      </c>
      <c r="AO704" s="31">
        <v>7</v>
      </c>
      <c r="AP704" s="31">
        <v>0</v>
      </c>
      <c r="AQ704" s="2">
        <v>1</v>
      </c>
      <c r="AR704" s="2">
        <v>3</v>
      </c>
      <c r="AS704" s="2">
        <v>4</v>
      </c>
      <c r="AT704" s="2">
        <v>2</v>
      </c>
      <c r="AU704" s="2">
        <v>5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v>0</v>
      </c>
      <c r="BE704" s="2">
        <v>0</v>
      </c>
      <c r="BF704" s="2">
        <v>2</v>
      </c>
      <c r="BG704" s="2">
        <v>4</v>
      </c>
      <c r="BH704" s="2">
        <v>0</v>
      </c>
      <c r="BI704" s="2">
        <v>2</v>
      </c>
      <c r="BJ704" s="2">
        <v>0</v>
      </c>
      <c r="BK704" s="2">
        <v>5</v>
      </c>
      <c r="BL704" s="2">
        <v>0</v>
      </c>
      <c r="BM704" s="2">
        <v>0</v>
      </c>
      <c r="BN704" s="2">
        <v>5</v>
      </c>
      <c r="BO704" s="2">
        <v>0</v>
      </c>
    </row>
    <row r="705" spans="2:67" ht="15.75">
      <c r="B705" s="10">
        <v>696</v>
      </c>
      <c r="C705" s="11" t="s">
        <v>946</v>
      </c>
      <c r="D705" s="11" t="s">
        <v>24</v>
      </c>
      <c r="E705" s="10">
        <v>696</v>
      </c>
      <c r="F705" s="25">
        <v>0</v>
      </c>
      <c r="G705" s="25">
        <v>0</v>
      </c>
      <c r="H705" s="25">
        <v>8</v>
      </c>
      <c r="I705" s="25">
        <v>10</v>
      </c>
      <c r="J705" s="26">
        <v>0</v>
      </c>
      <c r="K705" s="26">
        <v>0</v>
      </c>
      <c r="L705" s="26">
        <v>8</v>
      </c>
      <c r="M705" s="26">
        <v>10</v>
      </c>
      <c r="N705" s="27">
        <v>0</v>
      </c>
      <c r="O705" s="27">
        <v>0</v>
      </c>
      <c r="P705" s="27">
        <v>0</v>
      </c>
      <c r="Q705" s="27">
        <v>0</v>
      </c>
      <c r="R705" s="28">
        <v>0</v>
      </c>
      <c r="S705" s="28">
        <v>0</v>
      </c>
      <c r="T705" s="28">
        <v>0</v>
      </c>
      <c r="U705" s="28">
        <v>0</v>
      </c>
      <c r="V705" s="29">
        <v>0</v>
      </c>
      <c r="W705" s="29">
        <v>0</v>
      </c>
      <c r="X705" s="29">
        <v>0</v>
      </c>
      <c r="Y705" s="29">
        <v>0</v>
      </c>
      <c r="Z705" s="28">
        <v>0</v>
      </c>
      <c r="AA705" s="28">
        <v>0</v>
      </c>
      <c r="AB705" s="28">
        <v>2</v>
      </c>
      <c r="AC705" s="28">
        <v>6</v>
      </c>
      <c r="AD705" s="29">
        <v>0</v>
      </c>
      <c r="AE705" s="29">
        <v>0</v>
      </c>
      <c r="AF705" s="29">
        <v>2</v>
      </c>
      <c r="AG705" s="29">
        <v>0</v>
      </c>
      <c r="AH705" s="30">
        <v>0</v>
      </c>
      <c r="AI705" s="30">
        <v>0</v>
      </c>
      <c r="AJ705" s="30">
        <v>4</v>
      </c>
      <c r="AK705" s="30">
        <v>5</v>
      </c>
      <c r="AL705" s="31">
        <v>0</v>
      </c>
      <c r="AM705" s="31">
        <v>0</v>
      </c>
      <c r="AN705" s="31">
        <v>8</v>
      </c>
      <c r="AO705" s="31">
        <v>2</v>
      </c>
      <c r="AP705" s="31">
        <v>9</v>
      </c>
      <c r="AQ705" s="2">
        <v>4</v>
      </c>
      <c r="AR705" s="2">
        <v>5</v>
      </c>
      <c r="AS705" s="2">
        <v>2</v>
      </c>
      <c r="AT705" s="2">
        <v>3</v>
      </c>
      <c r="AU705" s="2">
        <v>1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2</v>
      </c>
      <c r="BI705" s="2">
        <v>2</v>
      </c>
      <c r="BJ705" s="2">
        <v>4</v>
      </c>
      <c r="BK705" s="2">
        <v>0</v>
      </c>
      <c r="BL705" s="2">
        <v>0</v>
      </c>
      <c r="BM705" s="2">
        <v>6</v>
      </c>
      <c r="BN705" s="2">
        <v>0</v>
      </c>
      <c r="BO705" s="2">
        <v>4</v>
      </c>
    </row>
    <row r="706" spans="2:67" ht="15.75">
      <c r="B706" s="10">
        <v>697</v>
      </c>
      <c r="C706" s="11" t="s">
        <v>549</v>
      </c>
      <c r="D706" s="11" t="s">
        <v>14</v>
      </c>
      <c r="E706" s="10">
        <v>697</v>
      </c>
      <c r="F706" s="25">
        <v>0</v>
      </c>
      <c r="G706" s="25">
        <v>0</v>
      </c>
      <c r="H706" s="25">
        <v>8</v>
      </c>
      <c r="I706" s="25">
        <v>9</v>
      </c>
      <c r="J706" s="26">
        <v>0</v>
      </c>
      <c r="K706" s="26">
        <v>0</v>
      </c>
      <c r="L706" s="26">
        <v>3</v>
      </c>
      <c r="M706" s="26">
        <v>0</v>
      </c>
      <c r="N706" s="27">
        <v>0</v>
      </c>
      <c r="O706" s="27">
        <v>0</v>
      </c>
      <c r="P706" s="27">
        <v>5</v>
      </c>
      <c r="Q706" s="27">
        <v>9</v>
      </c>
      <c r="R706" s="28">
        <v>0</v>
      </c>
      <c r="S706" s="28">
        <v>0</v>
      </c>
      <c r="T706" s="28">
        <v>0</v>
      </c>
      <c r="U706" s="28">
        <v>0</v>
      </c>
      <c r="V706" s="29">
        <v>0</v>
      </c>
      <c r="W706" s="29">
        <v>0</v>
      </c>
      <c r="X706" s="29">
        <v>3</v>
      </c>
      <c r="Y706" s="29">
        <v>0</v>
      </c>
      <c r="Z706" s="28">
        <v>0</v>
      </c>
      <c r="AA706" s="28">
        <v>0</v>
      </c>
      <c r="AB706" s="28">
        <v>0</v>
      </c>
      <c r="AC706" s="28">
        <v>0</v>
      </c>
      <c r="AD706" s="29">
        <v>0</v>
      </c>
      <c r="AE706" s="29">
        <v>0</v>
      </c>
      <c r="AF706" s="29">
        <v>0</v>
      </c>
      <c r="AG706" s="29">
        <v>0</v>
      </c>
      <c r="AH706" s="30">
        <v>0</v>
      </c>
      <c r="AI706" s="30">
        <v>0</v>
      </c>
      <c r="AJ706" s="30">
        <v>0</v>
      </c>
      <c r="AK706" s="30">
        <v>0</v>
      </c>
      <c r="AL706" s="31">
        <v>0</v>
      </c>
      <c r="AM706" s="31">
        <v>3</v>
      </c>
      <c r="AN706" s="31">
        <v>0</v>
      </c>
      <c r="AO706" s="31">
        <v>0</v>
      </c>
      <c r="AP706" s="31">
        <v>0</v>
      </c>
      <c r="AQ706" s="2">
        <v>2</v>
      </c>
      <c r="AR706" s="2">
        <v>1</v>
      </c>
      <c r="AS706" s="2">
        <v>3</v>
      </c>
      <c r="AT706" s="2">
        <v>4</v>
      </c>
      <c r="AU706" s="2">
        <v>5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0</v>
      </c>
      <c r="BE706" s="2">
        <v>0</v>
      </c>
      <c r="BF706" s="2">
        <v>0</v>
      </c>
      <c r="BG706" s="2">
        <v>3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</row>
    <row r="707" spans="2:67" ht="15.75">
      <c r="B707" s="10">
        <v>698</v>
      </c>
      <c r="C707" s="11" t="s">
        <v>191</v>
      </c>
      <c r="D707" s="11" t="s">
        <v>10</v>
      </c>
      <c r="E707" s="10">
        <v>698</v>
      </c>
      <c r="F707" s="25">
        <v>0</v>
      </c>
      <c r="G707" s="25">
        <v>0</v>
      </c>
      <c r="H707" s="25">
        <v>8</v>
      </c>
      <c r="I707" s="25">
        <v>9</v>
      </c>
      <c r="J707" s="26">
        <v>0</v>
      </c>
      <c r="K707" s="26">
        <v>0</v>
      </c>
      <c r="L707" s="26">
        <v>8</v>
      </c>
      <c r="M707" s="26">
        <v>9</v>
      </c>
      <c r="N707" s="27">
        <v>0</v>
      </c>
      <c r="O707" s="27">
        <v>0</v>
      </c>
      <c r="P707" s="27">
        <v>0</v>
      </c>
      <c r="Q707" s="27">
        <v>0</v>
      </c>
      <c r="R707" s="28">
        <v>0</v>
      </c>
      <c r="S707" s="28">
        <v>0</v>
      </c>
      <c r="T707" s="28">
        <v>2</v>
      </c>
      <c r="U707" s="28">
        <v>3</v>
      </c>
      <c r="V707" s="29">
        <v>0</v>
      </c>
      <c r="W707" s="29">
        <v>0</v>
      </c>
      <c r="X707" s="29">
        <v>3</v>
      </c>
      <c r="Y707" s="29">
        <v>2</v>
      </c>
      <c r="Z707" s="28">
        <v>0</v>
      </c>
      <c r="AA707" s="28">
        <v>0</v>
      </c>
      <c r="AB707" s="28">
        <v>3</v>
      </c>
      <c r="AC707" s="28">
        <v>4</v>
      </c>
      <c r="AD707" s="29">
        <v>0</v>
      </c>
      <c r="AE707" s="29">
        <v>0</v>
      </c>
      <c r="AF707" s="29">
        <v>0</v>
      </c>
      <c r="AG707" s="29">
        <v>0</v>
      </c>
      <c r="AH707" s="30">
        <v>0</v>
      </c>
      <c r="AI707" s="30">
        <v>0</v>
      </c>
      <c r="AJ707" s="30">
        <v>0</v>
      </c>
      <c r="AK707" s="30">
        <v>0</v>
      </c>
      <c r="AL707" s="31">
        <v>5</v>
      </c>
      <c r="AM707" s="31">
        <v>5</v>
      </c>
      <c r="AN707" s="31">
        <v>7</v>
      </c>
      <c r="AO707" s="31">
        <v>0</v>
      </c>
      <c r="AP707" s="31">
        <v>0</v>
      </c>
      <c r="AQ707" s="2">
        <v>2</v>
      </c>
      <c r="AR707" s="2">
        <v>3</v>
      </c>
      <c r="AS707" s="2">
        <v>1</v>
      </c>
      <c r="AT707" s="2">
        <v>4</v>
      </c>
      <c r="AU707" s="2">
        <v>5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2">
        <v>0</v>
      </c>
      <c r="BD707" s="2">
        <v>0</v>
      </c>
      <c r="BE707" s="2">
        <v>0</v>
      </c>
      <c r="BF707" s="2">
        <v>2</v>
      </c>
      <c r="BG707" s="2">
        <v>3</v>
      </c>
      <c r="BH707" s="2">
        <v>3</v>
      </c>
      <c r="BI707" s="2">
        <v>0</v>
      </c>
      <c r="BJ707" s="2">
        <v>0</v>
      </c>
      <c r="BK707" s="2">
        <v>3</v>
      </c>
      <c r="BL707" s="2">
        <v>2</v>
      </c>
      <c r="BM707" s="2">
        <v>4</v>
      </c>
      <c r="BN707" s="2">
        <v>0</v>
      </c>
      <c r="BO707" s="2">
        <v>0</v>
      </c>
    </row>
    <row r="708" spans="2:67" ht="15.75">
      <c r="B708" s="10">
        <v>699</v>
      </c>
      <c r="C708" s="11" t="s">
        <v>429</v>
      </c>
      <c r="D708" s="11" t="s">
        <v>331</v>
      </c>
      <c r="E708" s="10">
        <v>699</v>
      </c>
      <c r="F708" s="25">
        <v>0</v>
      </c>
      <c r="G708" s="25">
        <v>0</v>
      </c>
      <c r="H708" s="25">
        <v>8</v>
      </c>
      <c r="I708" s="25">
        <v>9</v>
      </c>
      <c r="J708" s="26">
        <v>0</v>
      </c>
      <c r="K708" s="26">
        <v>0</v>
      </c>
      <c r="L708" s="26">
        <v>8</v>
      </c>
      <c r="M708" s="26">
        <v>9</v>
      </c>
      <c r="N708" s="27">
        <v>0</v>
      </c>
      <c r="O708" s="27">
        <v>0</v>
      </c>
      <c r="P708" s="27">
        <v>0</v>
      </c>
      <c r="Q708" s="27">
        <v>0</v>
      </c>
      <c r="R708" s="28">
        <v>0</v>
      </c>
      <c r="S708" s="28">
        <v>0</v>
      </c>
      <c r="T708" s="28">
        <v>2</v>
      </c>
      <c r="U708" s="28">
        <v>6</v>
      </c>
      <c r="V708" s="29">
        <v>0</v>
      </c>
      <c r="W708" s="29">
        <v>0</v>
      </c>
      <c r="X708" s="29">
        <v>3</v>
      </c>
      <c r="Y708" s="29">
        <v>1</v>
      </c>
      <c r="Z708" s="28">
        <v>0</v>
      </c>
      <c r="AA708" s="28">
        <v>0</v>
      </c>
      <c r="AB708" s="28">
        <v>0</v>
      </c>
      <c r="AC708" s="28">
        <v>0</v>
      </c>
      <c r="AD708" s="29">
        <v>0</v>
      </c>
      <c r="AE708" s="29">
        <v>0</v>
      </c>
      <c r="AF708" s="29">
        <v>3</v>
      </c>
      <c r="AG708" s="29">
        <v>2</v>
      </c>
      <c r="AH708" s="30">
        <v>0</v>
      </c>
      <c r="AI708" s="30">
        <v>0</v>
      </c>
      <c r="AJ708" s="30">
        <v>0</v>
      </c>
      <c r="AK708" s="30">
        <v>0</v>
      </c>
      <c r="AL708" s="31">
        <v>8</v>
      </c>
      <c r="AM708" s="31">
        <v>4</v>
      </c>
      <c r="AN708" s="31">
        <v>0</v>
      </c>
      <c r="AO708" s="31">
        <v>5</v>
      </c>
      <c r="AP708" s="31">
        <v>0</v>
      </c>
      <c r="AQ708" s="2">
        <v>1</v>
      </c>
      <c r="AR708" s="2">
        <v>3</v>
      </c>
      <c r="AS708" s="2">
        <v>4</v>
      </c>
      <c r="AT708" s="2">
        <v>2</v>
      </c>
      <c r="AU708" s="2">
        <v>5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v>0</v>
      </c>
      <c r="BE708" s="2">
        <v>0</v>
      </c>
      <c r="BF708" s="2">
        <v>2</v>
      </c>
      <c r="BG708" s="2">
        <v>3</v>
      </c>
      <c r="BH708" s="2">
        <v>0</v>
      </c>
      <c r="BI708" s="2">
        <v>3</v>
      </c>
      <c r="BJ708" s="2">
        <v>0</v>
      </c>
      <c r="BK708" s="2">
        <v>6</v>
      </c>
      <c r="BL708" s="2">
        <v>1</v>
      </c>
      <c r="BM708" s="2">
        <v>0</v>
      </c>
      <c r="BN708" s="2">
        <v>2</v>
      </c>
      <c r="BO708" s="2">
        <v>0</v>
      </c>
    </row>
    <row r="709" spans="2:67" ht="15.75">
      <c r="B709" s="10">
        <v>700</v>
      </c>
      <c r="C709" s="11" t="s">
        <v>704</v>
      </c>
      <c r="D709" s="11" t="s">
        <v>25</v>
      </c>
      <c r="E709" s="10">
        <v>700</v>
      </c>
      <c r="F709" s="25">
        <v>0</v>
      </c>
      <c r="G709" s="25">
        <v>0</v>
      </c>
      <c r="H709" s="25">
        <v>8</v>
      </c>
      <c r="I709" s="25">
        <v>9</v>
      </c>
      <c r="J709" s="26">
        <v>0</v>
      </c>
      <c r="K709" s="26">
        <v>0</v>
      </c>
      <c r="L709" s="26">
        <v>8</v>
      </c>
      <c r="M709" s="26">
        <v>9</v>
      </c>
      <c r="N709" s="27">
        <v>0</v>
      </c>
      <c r="O709" s="27">
        <v>0</v>
      </c>
      <c r="P709" s="27">
        <v>0</v>
      </c>
      <c r="Q709" s="27">
        <v>0</v>
      </c>
      <c r="R709" s="28">
        <v>0</v>
      </c>
      <c r="S709" s="28">
        <v>0</v>
      </c>
      <c r="T709" s="28">
        <v>3</v>
      </c>
      <c r="U709" s="28">
        <v>3</v>
      </c>
      <c r="V709" s="29">
        <v>0</v>
      </c>
      <c r="W709" s="29">
        <v>0</v>
      </c>
      <c r="X709" s="29">
        <v>2</v>
      </c>
      <c r="Y709" s="29">
        <v>0</v>
      </c>
      <c r="Z709" s="28">
        <v>0</v>
      </c>
      <c r="AA709" s="28">
        <v>0</v>
      </c>
      <c r="AB709" s="28">
        <v>0</v>
      </c>
      <c r="AC709" s="28">
        <v>0</v>
      </c>
      <c r="AD709" s="29">
        <v>0</v>
      </c>
      <c r="AE709" s="29">
        <v>0</v>
      </c>
      <c r="AF709" s="29">
        <v>3</v>
      </c>
      <c r="AG709" s="29">
        <v>6</v>
      </c>
      <c r="AH709" s="30">
        <v>0</v>
      </c>
      <c r="AI709" s="30">
        <v>0</v>
      </c>
      <c r="AJ709" s="30">
        <v>0</v>
      </c>
      <c r="AK709" s="30">
        <v>0</v>
      </c>
      <c r="AL709" s="31">
        <v>6</v>
      </c>
      <c r="AM709" s="31">
        <v>2</v>
      </c>
      <c r="AN709" s="31">
        <v>0</v>
      </c>
      <c r="AO709" s="31">
        <v>9</v>
      </c>
      <c r="AP709" s="31">
        <v>0</v>
      </c>
      <c r="AQ709" s="2">
        <v>2</v>
      </c>
      <c r="AR709" s="2">
        <v>3</v>
      </c>
      <c r="AS709" s="2">
        <v>4</v>
      </c>
      <c r="AT709" s="2">
        <v>1</v>
      </c>
      <c r="AU709" s="2">
        <v>5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2">
        <v>0</v>
      </c>
      <c r="BD709" s="2">
        <v>0</v>
      </c>
      <c r="BE709" s="2">
        <v>0</v>
      </c>
      <c r="BF709" s="2">
        <v>3</v>
      </c>
      <c r="BG709" s="2">
        <v>2</v>
      </c>
      <c r="BH709" s="2">
        <v>0</v>
      </c>
      <c r="BI709" s="2">
        <v>3</v>
      </c>
      <c r="BJ709" s="2">
        <v>0</v>
      </c>
      <c r="BK709" s="2">
        <v>3</v>
      </c>
      <c r="BL709" s="2">
        <v>0</v>
      </c>
      <c r="BM709" s="2">
        <v>0</v>
      </c>
      <c r="BN709" s="2">
        <v>6</v>
      </c>
      <c r="BO709" s="2">
        <v>0</v>
      </c>
    </row>
    <row r="710" spans="2:67" ht="15.75">
      <c r="B710" s="10">
        <v>701</v>
      </c>
      <c r="C710" s="11" t="s">
        <v>682</v>
      </c>
      <c r="D710" s="11" t="s">
        <v>378</v>
      </c>
      <c r="E710" s="10">
        <v>701</v>
      </c>
      <c r="F710" s="25">
        <v>0</v>
      </c>
      <c r="G710" s="25">
        <v>0</v>
      </c>
      <c r="H710" s="25">
        <v>8</v>
      </c>
      <c r="I710" s="25">
        <v>8</v>
      </c>
      <c r="J710" s="26">
        <v>0</v>
      </c>
      <c r="K710" s="26">
        <v>0</v>
      </c>
      <c r="L710" s="26">
        <v>8</v>
      </c>
      <c r="M710" s="26">
        <v>8</v>
      </c>
      <c r="N710" s="27">
        <v>0</v>
      </c>
      <c r="O710" s="27">
        <v>0</v>
      </c>
      <c r="P710" s="27">
        <v>0</v>
      </c>
      <c r="Q710" s="27">
        <v>0</v>
      </c>
      <c r="R710" s="28">
        <v>0</v>
      </c>
      <c r="S710" s="28">
        <v>0</v>
      </c>
      <c r="T710" s="28">
        <v>4</v>
      </c>
      <c r="U710" s="28">
        <v>2</v>
      </c>
      <c r="V710" s="29">
        <v>0</v>
      </c>
      <c r="W710" s="29">
        <v>0</v>
      </c>
      <c r="X710" s="29">
        <v>0</v>
      </c>
      <c r="Y710" s="29">
        <v>0</v>
      </c>
      <c r="Z710" s="28">
        <v>0</v>
      </c>
      <c r="AA710" s="28">
        <v>0</v>
      </c>
      <c r="AB710" s="28">
        <v>2</v>
      </c>
      <c r="AC710" s="28">
        <v>2</v>
      </c>
      <c r="AD710" s="29">
        <v>0</v>
      </c>
      <c r="AE710" s="29">
        <v>0</v>
      </c>
      <c r="AF710" s="29">
        <v>2</v>
      </c>
      <c r="AG710" s="29">
        <v>4</v>
      </c>
      <c r="AH710" s="30">
        <v>0</v>
      </c>
      <c r="AI710" s="30">
        <v>0</v>
      </c>
      <c r="AJ710" s="30">
        <v>0</v>
      </c>
      <c r="AK710" s="30">
        <v>0</v>
      </c>
      <c r="AL710" s="31">
        <v>6</v>
      </c>
      <c r="AM710" s="31">
        <v>0</v>
      </c>
      <c r="AN710" s="31">
        <v>4</v>
      </c>
      <c r="AO710" s="31">
        <v>6</v>
      </c>
      <c r="AP710" s="31">
        <v>0</v>
      </c>
      <c r="AQ710" s="2">
        <v>1</v>
      </c>
      <c r="AR710" s="2">
        <v>4</v>
      </c>
      <c r="AS710" s="2">
        <v>3</v>
      </c>
      <c r="AT710" s="2">
        <v>2</v>
      </c>
      <c r="AU710" s="2">
        <v>5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2">
        <v>0</v>
      </c>
      <c r="BD710" s="2">
        <v>0</v>
      </c>
      <c r="BE710" s="2">
        <v>0</v>
      </c>
      <c r="BF710" s="2">
        <v>4</v>
      </c>
      <c r="BG710" s="2">
        <v>0</v>
      </c>
      <c r="BH710" s="2">
        <v>2</v>
      </c>
      <c r="BI710" s="2">
        <v>2</v>
      </c>
      <c r="BJ710" s="2">
        <v>0</v>
      </c>
      <c r="BK710" s="2">
        <v>2</v>
      </c>
      <c r="BL710" s="2">
        <v>0</v>
      </c>
      <c r="BM710" s="2">
        <v>2</v>
      </c>
      <c r="BN710" s="2">
        <v>4</v>
      </c>
      <c r="BO710" s="2">
        <v>0</v>
      </c>
    </row>
    <row r="711" spans="2:67" ht="15.75">
      <c r="B711" s="10">
        <v>702</v>
      </c>
      <c r="C711" s="11" t="s">
        <v>834</v>
      </c>
      <c r="D711" s="11" t="s">
        <v>22</v>
      </c>
      <c r="E711" s="10">
        <v>702</v>
      </c>
      <c r="F711" s="25">
        <v>0</v>
      </c>
      <c r="G711" s="25">
        <v>0</v>
      </c>
      <c r="H711" s="25">
        <v>8</v>
      </c>
      <c r="I711" s="25">
        <v>8</v>
      </c>
      <c r="J711" s="26">
        <v>0</v>
      </c>
      <c r="K711" s="26">
        <v>0</v>
      </c>
      <c r="L711" s="26">
        <v>8</v>
      </c>
      <c r="M711" s="26">
        <v>8</v>
      </c>
      <c r="N711" s="27">
        <v>0</v>
      </c>
      <c r="O711" s="27">
        <v>0</v>
      </c>
      <c r="P711" s="27">
        <v>0</v>
      </c>
      <c r="Q711" s="27">
        <v>0</v>
      </c>
      <c r="R711" s="28">
        <v>0</v>
      </c>
      <c r="S711" s="28">
        <v>0</v>
      </c>
      <c r="T711" s="28">
        <v>3</v>
      </c>
      <c r="U711" s="28">
        <v>4</v>
      </c>
      <c r="V711" s="29">
        <v>0</v>
      </c>
      <c r="W711" s="29">
        <v>0</v>
      </c>
      <c r="X711" s="29">
        <v>0</v>
      </c>
      <c r="Y711" s="29">
        <v>0</v>
      </c>
      <c r="Z711" s="28">
        <v>0</v>
      </c>
      <c r="AA711" s="28">
        <v>0</v>
      </c>
      <c r="AB711" s="28">
        <v>3</v>
      </c>
      <c r="AC711" s="28">
        <v>2</v>
      </c>
      <c r="AD711" s="29">
        <v>0</v>
      </c>
      <c r="AE711" s="29">
        <v>0</v>
      </c>
      <c r="AF711" s="29">
        <v>2</v>
      </c>
      <c r="AG711" s="29">
        <v>2</v>
      </c>
      <c r="AH711" s="30">
        <v>0</v>
      </c>
      <c r="AI711" s="30">
        <v>0</v>
      </c>
      <c r="AJ711" s="30">
        <v>0</v>
      </c>
      <c r="AK711" s="30">
        <v>0</v>
      </c>
      <c r="AL711" s="31">
        <v>7</v>
      </c>
      <c r="AM711" s="31">
        <v>0</v>
      </c>
      <c r="AN711" s="31">
        <v>5</v>
      </c>
      <c r="AO711" s="31">
        <v>4</v>
      </c>
      <c r="AP711" s="31">
        <v>0</v>
      </c>
      <c r="AQ711" s="2">
        <v>1</v>
      </c>
      <c r="AR711" s="2">
        <v>4</v>
      </c>
      <c r="AS711" s="2">
        <v>2</v>
      </c>
      <c r="AT711" s="2">
        <v>3</v>
      </c>
      <c r="AU711" s="2">
        <v>5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v>0</v>
      </c>
      <c r="BE711" s="2">
        <v>0</v>
      </c>
      <c r="BF711" s="2">
        <v>3</v>
      </c>
      <c r="BG711" s="2">
        <v>0</v>
      </c>
      <c r="BH711" s="2">
        <v>3</v>
      </c>
      <c r="BI711" s="2">
        <v>2</v>
      </c>
      <c r="BJ711" s="2">
        <v>0</v>
      </c>
      <c r="BK711" s="2">
        <v>4</v>
      </c>
      <c r="BL711" s="2">
        <v>0</v>
      </c>
      <c r="BM711" s="2">
        <v>2</v>
      </c>
      <c r="BN711" s="2">
        <v>2</v>
      </c>
      <c r="BO711" s="2">
        <v>0</v>
      </c>
    </row>
    <row r="712" spans="2:67" ht="15.75">
      <c r="B712" s="10">
        <v>703</v>
      </c>
      <c r="C712" s="11" t="s">
        <v>699</v>
      </c>
      <c r="D712" s="11" t="s">
        <v>25</v>
      </c>
      <c r="E712" s="10">
        <v>703</v>
      </c>
      <c r="F712" s="25">
        <v>0</v>
      </c>
      <c r="G712" s="25">
        <v>0</v>
      </c>
      <c r="H712" s="25">
        <v>8</v>
      </c>
      <c r="I712" s="25">
        <v>8</v>
      </c>
      <c r="J712" s="26">
        <v>0</v>
      </c>
      <c r="K712" s="26">
        <v>0</v>
      </c>
      <c r="L712" s="26">
        <v>8</v>
      </c>
      <c r="M712" s="26">
        <v>8</v>
      </c>
      <c r="N712" s="27">
        <v>0</v>
      </c>
      <c r="O712" s="27">
        <v>0</v>
      </c>
      <c r="P712" s="27">
        <v>0</v>
      </c>
      <c r="Q712" s="27">
        <v>0</v>
      </c>
      <c r="R712" s="28">
        <v>0</v>
      </c>
      <c r="S712" s="28">
        <v>0</v>
      </c>
      <c r="T712" s="28">
        <v>2</v>
      </c>
      <c r="U712" s="28">
        <v>4</v>
      </c>
      <c r="V712" s="29">
        <v>0</v>
      </c>
      <c r="W712" s="29">
        <v>0</v>
      </c>
      <c r="X712" s="29">
        <v>4</v>
      </c>
      <c r="Y712" s="29">
        <v>4</v>
      </c>
      <c r="Z712" s="28">
        <v>0</v>
      </c>
      <c r="AA712" s="28">
        <v>0</v>
      </c>
      <c r="AB712" s="28">
        <v>2</v>
      </c>
      <c r="AC712" s="28">
        <v>0</v>
      </c>
      <c r="AD712" s="29">
        <v>0</v>
      </c>
      <c r="AE712" s="29">
        <v>0</v>
      </c>
      <c r="AF712" s="29">
        <v>0</v>
      </c>
      <c r="AG712" s="29">
        <v>0</v>
      </c>
      <c r="AH712" s="30">
        <v>0</v>
      </c>
      <c r="AI712" s="30">
        <v>0</v>
      </c>
      <c r="AJ712" s="30">
        <v>0</v>
      </c>
      <c r="AK712" s="30">
        <v>0</v>
      </c>
      <c r="AL712" s="31">
        <v>6</v>
      </c>
      <c r="AM712" s="31">
        <v>8</v>
      </c>
      <c r="AN712" s="31">
        <v>2</v>
      </c>
      <c r="AO712" s="31">
        <v>0</v>
      </c>
      <c r="AP712" s="31">
        <v>0</v>
      </c>
      <c r="AQ712" s="2">
        <v>2</v>
      </c>
      <c r="AR712" s="2">
        <v>1</v>
      </c>
      <c r="AS712" s="2">
        <v>3</v>
      </c>
      <c r="AT712" s="2">
        <v>4</v>
      </c>
      <c r="AU712" s="2">
        <v>5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v>0</v>
      </c>
      <c r="BB712" s="2">
        <v>0</v>
      </c>
      <c r="BC712" s="2">
        <v>0</v>
      </c>
      <c r="BD712" s="2">
        <v>0</v>
      </c>
      <c r="BE712" s="2">
        <v>0</v>
      </c>
      <c r="BF712" s="2">
        <v>2</v>
      </c>
      <c r="BG712" s="2">
        <v>4</v>
      </c>
      <c r="BH712" s="2">
        <v>2</v>
      </c>
      <c r="BI712" s="2">
        <v>0</v>
      </c>
      <c r="BJ712" s="2">
        <v>0</v>
      </c>
      <c r="BK712" s="2">
        <v>4</v>
      </c>
      <c r="BL712" s="2">
        <v>4</v>
      </c>
      <c r="BM712" s="2">
        <v>0</v>
      </c>
      <c r="BN712" s="2">
        <v>0</v>
      </c>
      <c r="BO712" s="2">
        <v>0</v>
      </c>
    </row>
    <row r="713" spans="2:67" ht="15.75">
      <c r="B713" s="10">
        <v>704</v>
      </c>
      <c r="C713" s="11" t="s">
        <v>771</v>
      </c>
      <c r="D713" s="11" t="s">
        <v>9</v>
      </c>
      <c r="E713" s="10">
        <v>704</v>
      </c>
      <c r="F713" s="25">
        <v>0</v>
      </c>
      <c r="G713" s="25">
        <v>0</v>
      </c>
      <c r="H713" s="25">
        <v>8</v>
      </c>
      <c r="I713" s="25">
        <v>8</v>
      </c>
      <c r="J713" s="26">
        <v>0</v>
      </c>
      <c r="K713" s="26">
        <v>0</v>
      </c>
      <c r="L713" s="26">
        <v>8</v>
      </c>
      <c r="M713" s="26">
        <v>8</v>
      </c>
      <c r="N713" s="27">
        <v>0</v>
      </c>
      <c r="O713" s="27">
        <v>0</v>
      </c>
      <c r="P713" s="27">
        <v>0</v>
      </c>
      <c r="Q713" s="27">
        <v>0</v>
      </c>
      <c r="R713" s="28">
        <v>0</v>
      </c>
      <c r="S713" s="28">
        <v>0</v>
      </c>
      <c r="T713" s="28">
        <v>4</v>
      </c>
      <c r="U713" s="28">
        <v>3</v>
      </c>
      <c r="V713" s="29">
        <v>0</v>
      </c>
      <c r="W713" s="29">
        <v>0</v>
      </c>
      <c r="X713" s="29">
        <v>0</v>
      </c>
      <c r="Y713" s="29">
        <v>0</v>
      </c>
      <c r="Z713" s="28">
        <v>0</v>
      </c>
      <c r="AA713" s="28">
        <v>0</v>
      </c>
      <c r="AB713" s="28">
        <v>2</v>
      </c>
      <c r="AC713" s="28">
        <v>5</v>
      </c>
      <c r="AD713" s="29">
        <v>0</v>
      </c>
      <c r="AE713" s="29">
        <v>0</v>
      </c>
      <c r="AF713" s="29">
        <v>2</v>
      </c>
      <c r="AG713" s="29">
        <v>0</v>
      </c>
      <c r="AH713" s="30">
        <v>0</v>
      </c>
      <c r="AI713" s="30">
        <v>0</v>
      </c>
      <c r="AJ713" s="30">
        <v>0</v>
      </c>
      <c r="AK713" s="30">
        <v>0</v>
      </c>
      <c r="AL713" s="31">
        <v>7</v>
      </c>
      <c r="AM713" s="31">
        <v>0</v>
      </c>
      <c r="AN713" s="31">
        <v>7</v>
      </c>
      <c r="AO713" s="31">
        <v>2</v>
      </c>
      <c r="AP713" s="31">
        <v>0</v>
      </c>
      <c r="AQ713" s="2">
        <v>1</v>
      </c>
      <c r="AR713" s="2">
        <v>4</v>
      </c>
      <c r="AS713" s="2">
        <v>2</v>
      </c>
      <c r="AT713" s="2">
        <v>3</v>
      </c>
      <c r="AU713" s="2">
        <v>5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0</v>
      </c>
      <c r="BB713" s="2">
        <v>0</v>
      </c>
      <c r="BC713" s="2">
        <v>0</v>
      </c>
      <c r="BD713" s="2">
        <v>0</v>
      </c>
      <c r="BE713" s="2">
        <v>0</v>
      </c>
      <c r="BF713" s="2">
        <v>4</v>
      </c>
      <c r="BG713" s="2">
        <v>0</v>
      </c>
      <c r="BH713" s="2">
        <v>2</v>
      </c>
      <c r="BI713" s="2">
        <v>2</v>
      </c>
      <c r="BJ713" s="2">
        <v>0</v>
      </c>
      <c r="BK713" s="2">
        <v>3</v>
      </c>
      <c r="BL713" s="2">
        <v>0</v>
      </c>
      <c r="BM713" s="2">
        <v>5</v>
      </c>
      <c r="BN713" s="2">
        <v>0</v>
      </c>
      <c r="BO713" s="2">
        <v>0</v>
      </c>
    </row>
    <row r="714" spans="2:67" ht="15.75">
      <c r="B714" s="10">
        <v>705</v>
      </c>
      <c r="C714" s="11" t="s">
        <v>407</v>
      </c>
      <c r="D714" s="11" t="s">
        <v>147</v>
      </c>
      <c r="E714" s="10">
        <v>705</v>
      </c>
      <c r="F714" s="25">
        <v>0</v>
      </c>
      <c r="G714" s="25">
        <v>0</v>
      </c>
      <c r="H714" s="25">
        <v>8</v>
      </c>
      <c r="I714" s="25">
        <v>8</v>
      </c>
      <c r="J714" s="26">
        <v>0</v>
      </c>
      <c r="K714" s="26">
        <v>0</v>
      </c>
      <c r="L714" s="26">
        <v>8</v>
      </c>
      <c r="M714" s="26">
        <v>8</v>
      </c>
      <c r="N714" s="27">
        <v>0</v>
      </c>
      <c r="O714" s="27">
        <v>0</v>
      </c>
      <c r="P714" s="27">
        <v>0</v>
      </c>
      <c r="Q714" s="27">
        <v>0</v>
      </c>
      <c r="R714" s="28">
        <v>0</v>
      </c>
      <c r="S714" s="28">
        <v>0</v>
      </c>
      <c r="T714" s="28">
        <v>0</v>
      </c>
      <c r="U714" s="28">
        <v>0</v>
      </c>
      <c r="V714" s="29">
        <v>0</v>
      </c>
      <c r="W714" s="29">
        <v>0</v>
      </c>
      <c r="X714" s="29">
        <v>0</v>
      </c>
      <c r="Y714" s="29">
        <v>0</v>
      </c>
      <c r="Z714" s="28">
        <v>0</v>
      </c>
      <c r="AA714" s="28">
        <v>0</v>
      </c>
      <c r="AB714" s="28">
        <v>2</v>
      </c>
      <c r="AC714" s="28">
        <v>0</v>
      </c>
      <c r="AD714" s="29">
        <v>0</v>
      </c>
      <c r="AE714" s="29">
        <v>0</v>
      </c>
      <c r="AF714" s="29">
        <v>4</v>
      </c>
      <c r="AG714" s="29">
        <v>6</v>
      </c>
      <c r="AH714" s="30">
        <v>0</v>
      </c>
      <c r="AI714" s="30">
        <v>0</v>
      </c>
      <c r="AJ714" s="30">
        <v>2</v>
      </c>
      <c r="AK714" s="30">
        <v>6</v>
      </c>
      <c r="AL714" s="31">
        <v>0</v>
      </c>
      <c r="AM714" s="31">
        <v>0</v>
      </c>
      <c r="AN714" s="31">
        <v>2</v>
      </c>
      <c r="AO714" s="31">
        <v>10</v>
      </c>
      <c r="AP714" s="31">
        <v>8</v>
      </c>
      <c r="AQ714" s="2">
        <v>4</v>
      </c>
      <c r="AR714" s="2">
        <v>5</v>
      </c>
      <c r="AS714" s="2">
        <v>3</v>
      </c>
      <c r="AT714" s="2">
        <v>1</v>
      </c>
      <c r="AU714" s="2">
        <v>2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2</v>
      </c>
      <c r="BI714" s="2">
        <v>4</v>
      </c>
      <c r="BJ714" s="2">
        <v>2</v>
      </c>
      <c r="BK714" s="2">
        <v>0</v>
      </c>
      <c r="BL714" s="2">
        <v>0</v>
      </c>
      <c r="BM714" s="2">
        <v>0</v>
      </c>
      <c r="BN714" s="2">
        <v>6</v>
      </c>
      <c r="BO714" s="2">
        <v>2</v>
      </c>
    </row>
    <row r="715" spans="2:67" ht="15.75">
      <c r="B715" s="10">
        <v>706</v>
      </c>
      <c r="C715" s="11" t="s">
        <v>811</v>
      </c>
      <c r="D715" s="11" t="s">
        <v>358</v>
      </c>
      <c r="E715" s="10">
        <v>706</v>
      </c>
      <c r="F715" s="25">
        <v>0</v>
      </c>
      <c r="G715" s="25">
        <v>0</v>
      </c>
      <c r="H715" s="25">
        <v>8</v>
      </c>
      <c r="I715" s="25">
        <v>7</v>
      </c>
      <c r="J715" s="26">
        <v>0</v>
      </c>
      <c r="K715" s="26">
        <v>0</v>
      </c>
      <c r="L715" s="26">
        <v>8</v>
      </c>
      <c r="M715" s="26">
        <v>7</v>
      </c>
      <c r="N715" s="27">
        <v>0</v>
      </c>
      <c r="O715" s="27">
        <v>0</v>
      </c>
      <c r="P715" s="27">
        <v>0</v>
      </c>
      <c r="Q715" s="27">
        <v>0</v>
      </c>
      <c r="R715" s="28">
        <v>0</v>
      </c>
      <c r="S715" s="28">
        <v>0</v>
      </c>
      <c r="T715" s="28">
        <v>2</v>
      </c>
      <c r="U715" s="28">
        <v>0</v>
      </c>
      <c r="V715" s="29">
        <v>0</v>
      </c>
      <c r="W715" s="29">
        <v>0</v>
      </c>
      <c r="X715" s="29">
        <v>0</v>
      </c>
      <c r="Y715" s="29">
        <v>0</v>
      </c>
      <c r="Z715" s="28">
        <v>0</v>
      </c>
      <c r="AA715" s="28">
        <v>0</v>
      </c>
      <c r="AB715" s="28">
        <v>3</v>
      </c>
      <c r="AC715" s="28">
        <v>1</v>
      </c>
      <c r="AD715" s="29">
        <v>0</v>
      </c>
      <c r="AE715" s="29">
        <v>0</v>
      </c>
      <c r="AF715" s="29">
        <v>3</v>
      </c>
      <c r="AG715" s="29">
        <v>6</v>
      </c>
      <c r="AH715" s="30">
        <v>0</v>
      </c>
      <c r="AI715" s="30">
        <v>0</v>
      </c>
      <c r="AJ715" s="30">
        <v>0</v>
      </c>
      <c r="AK715" s="30">
        <v>0</v>
      </c>
      <c r="AL715" s="31">
        <v>2</v>
      </c>
      <c r="AM715" s="31">
        <v>0</v>
      </c>
      <c r="AN715" s="31">
        <v>4</v>
      </c>
      <c r="AO715" s="31">
        <v>9</v>
      </c>
      <c r="AP715" s="31">
        <v>0</v>
      </c>
      <c r="AQ715" s="2">
        <v>3</v>
      </c>
      <c r="AR715" s="2">
        <v>4</v>
      </c>
      <c r="AS715" s="2">
        <v>2</v>
      </c>
      <c r="AT715" s="2">
        <v>1</v>
      </c>
      <c r="AU715" s="2">
        <v>5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v>0</v>
      </c>
      <c r="BD715" s="2">
        <v>0</v>
      </c>
      <c r="BE715" s="2">
        <v>0</v>
      </c>
      <c r="BF715" s="2">
        <v>2</v>
      </c>
      <c r="BG715" s="2">
        <v>0</v>
      </c>
      <c r="BH715" s="2">
        <v>3</v>
      </c>
      <c r="BI715" s="2">
        <v>3</v>
      </c>
      <c r="BJ715" s="2">
        <v>0</v>
      </c>
      <c r="BK715" s="2">
        <v>0</v>
      </c>
      <c r="BL715" s="2">
        <v>0</v>
      </c>
      <c r="BM715" s="2">
        <v>1</v>
      </c>
      <c r="BN715" s="2">
        <v>6</v>
      </c>
      <c r="BO715" s="2">
        <v>0</v>
      </c>
    </row>
    <row r="716" spans="2:67" ht="15.75">
      <c r="B716" s="10">
        <v>707</v>
      </c>
      <c r="C716" s="11" t="s">
        <v>733</v>
      </c>
      <c r="D716" s="11" t="s">
        <v>4</v>
      </c>
      <c r="E716" s="10">
        <v>707</v>
      </c>
      <c r="F716" s="25">
        <v>0</v>
      </c>
      <c r="G716" s="25">
        <v>0</v>
      </c>
      <c r="H716" s="25">
        <v>8</v>
      </c>
      <c r="I716" s="25">
        <v>7</v>
      </c>
      <c r="J716" s="26">
        <v>0</v>
      </c>
      <c r="K716" s="26">
        <v>0</v>
      </c>
      <c r="L716" s="26">
        <v>8</v>
      </c>
      <c r="M716" s="26">
        <v>7</v>
      </c>
      <c r="N716" s="27">
        <v>0</v>
      </c>
      <c r="O716" s="27">
        <v>0</v>
      </c>
      <c r="P716" s="27">
        <v>0</v>
      </c>
      <c r="Q716" s="27">
        <v>0</v>
      </c>
      <c r="R716" s="28">
        <v>0</v>
      </c>
      <c r="S716" s="28">
        <v>0</v>
      </c>
      <c r="T716" s="28">
        <v>2</v>
      </c>
      <c r="U716" s="28">
        <v>1</v>
      </c>
      <c r="V716" s="29">
        <v>0</v>
      </c>
      <c r="W716" s="29">
        <v>0</v>
      </c>
      <c r="X716" s="29">
        <v>2</v>
      </c>
      <c r="Y716" s="29">
        <v>3</v>
      </c>
      <c r="Z716" s="28">
        <v>0</v>
      </c>
      <c r="AA716" s="28">
        <v>0</v>
      </c>
      <c r="AB716" s="28">
        <v>2</v>
      </c>
      <c r="AC716" s="28">
        <v>3</v>
      </c>
      <c r="AD716" s="29">
        <v>0</v>
      </c>
      <c r="AE716" s="29">
        <v>0</v>
      </c>
      <c r="AF716" s="29">
        <v>2</v>
      </c>
      <c r="AG716" s="29">
        <v>0</v>
      </c>
      <c r="AH716" s="30">
        <v>0</v>
      </c>
      <c r="AI716" s="30">
        <v>0</v>
      </c>
      <c r="AJ716" s="30">
        <v>0</v>
      </c>
      <c r="AK716" s="30">
        <v>0</v>
      </c>
      <c r="AL716" s="31">
        <v>3</v>
      </c>
      <c r="AM716" s="31">
        <v>5</v>
      </c>
      <c r="AN716" s="31">
        <v>5</v>
      </c>
      <c r="AO716" s="31">
        <v>2</v>
      </c>
      <c r="AP716" s="31">
        <v>0</v>
      </c>
      <c r="AQ716" s="2">
        <v>3</v>
      </c>
      <c r="AR716" s="2">
        <v>1</v>
      </c>
      <c r="AS716" s="2">
        <v>2</v>
      </c>
      <c r="AT716" s="2">
        <v>4</v>
      </c>
      <c r="AU716" s="2">
        <v>5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0</v>
      </c>
      <c r="BD716" s="2">
        <v>0</v>
      </c>
      <c r="BE716" s="2">
        <v>0</v>
      </c>
      <c r="BF716" s="2">
        <v>2</v>
      </c>
      <c r="BG716" s="2">
        <v>2</v>
      </c>
      <c r="BH716" s="2">
        <v>2</v>
      </c>
      <c r="BI716" s="2">
        <v>2</v>
      </c>
      <c r="BJ716" s="2">
        <v>0</v>
      </c>
      <c r="BK716" s="2">
        <v>1</v>
      </c>
      <c r="BL716" s="2">
        <v>3</v>
      </c>
      <c r="BM716" s="2">
        <v>3</v>
      </c>
      <c r="BN716" s="2">
        <v>0</v>
      </c>
      <c r="BO716" s="2">
        <v>0</v>
      </c>
    </row>
    <row r="717" spans="2:67" ht="15.75">
      <c r="B717" s="10">
        <v>708</v>
      </c>
      <c r="C717" s="11" t="s">
        <v>238</v>
      </c>
      <c r="D717" s="11" t="s">
        <v>6</v>
      </c>
      <c r="E717" s="10">
        <v>708</v>
      </c>
      <c r="F717" s="25">
        <v>0</v>
      </c>
      <c r="G717" s="25">
        <v>0</v>
      </c>
      <c r="H717" s="25">
        <v>8</v>
      </c>
      <c r="I717" s="25">
        <v>6</v>
      </c>
      <c r="J717" s="26">
        <v>0</v>
      </c>
      <c r="K717" s="26">
        <v>0</v>
      </c>
      <c r="L717" s="26">
        <v>5</v>
      </c>
      <c r="M717" s="26">
        <v>3</v>
      </c>
      <c r="N717" s="27">
        <v>0</v>
      </c>
      <c r="O717" s="27">
        <v>0</v>
      </c>
      <c r="P717" s="27">
        <v>3</v>
      </c>
      <c r="Q717" s="27">
        <v>3</v>
      </c>
      <c r="R717" s="28">
        <v>0</v>
      </c>
      <c r="S717" s="28">
        <v>0</v>
      </c>
      <c r="T717" s="28">
        <v>3</v>
      </c>
      <c r="U717" s="28">
        <v>3</v>
      </c>
      <c r="V717" s="29">
        <v>0</v>
      </c>
      <c r="W717" s="29">
        <v>0</v>
      </c>
      <c r="X717" s="29">
        <v>2</v>
      </c>
      <c r="Y717" s="29">
        <v>0</v>
      </c>
      <c r="Z717" s="28">
        <v>0</v>
      </c>
      <c r="AA717" s="28">
        <v>0</v>
      </c>
      <c r="AB717" s="28">
        <v>0</v>
      </c>
      <c r="AC717" s="28">
        <v>0</v>
      </c>
      <c r="AD717" s="29">
        <v>0</v>
      </c>
      <c r="AE717" s="29">
        <v>0</v>
      </c>
      <c r="AF717" s="29">
        <v>0</v>
      </c>
      <c r="AG717" s="29">
        <v>0</v>
      </c>
      <c r="AH717" s="30">
        <v>0</v>
      </c>
      <c r="AI717" s="30">
        <v>0</v>
      </c>
      <c r="AJ717" s="30">
        <v>0</v>
      </c>
      <c r="AK717" s="30">
        <v>0</v>
      </c>
      <c r="AL717" s="31">
        <v>6</v>
      </c>
      <c r="AM717" s="31">
        <v>2</v>
      </c>
      <c r="AN717" s="31">
        <v>0</v>
      </c>
      <c r="AO717" s="31">
        <v>0</v>
      </c>
      <c r="AP717" s="31">
        <v>0</v>
      </c>
      <c r="AQ717" s="2">
        <v>1</v>
      </c>
      <c r="AR717" s="2">
        <v>2</v>
      </c>
      <c r="AS717" s="2">
        <v>3</v>
      </c>
      <c r="AT717" s="2">
        <v>4</v>
      </c>
      <c r="AU717" s="2">
        <v>5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0</v>
      </c>
      <c r="BD717" s="2">
        <v>0</v>
      </c>
      <c r="BE717" s="2">
        <v>0</v>
      </c>
      <c r="BF717" s="2">
        <v>3</v>
      </c>
      <c r="BG717" s="2">
        <v>2</v>
      </c>
      <c r="BH717" s="2">
        <v>0</v>
      </c>
      <c r="BI717" s="2">
        <v>0</v>
      </c>
      <c r="BJ717" s="2">
        <v>0</v>
      </c>
      <c r="BK717" s="2">
        <v>3</v>
      </c>
      <c r="BL717" s="2">
        <v>0</v>
      </c>
      <c r="BM717" s="2">
        <v>0</v>
      </c>
      <c r="BN717" s="2">
        <v>0</v>
      </c>
      <c r="BO717" s="2">
        <v>0</v>
      </c>
    </row>
    <row r="718" spans="2:67" ht="15.75">
      <c r="B718" s="10">
        <v>709</v>
      </c>
      <c r="C718" s="11" t="s">
        <v>810</v>
      </c>
      <c r="D718" s="11" t="s">
        <v>358</v>
      </c>
      <c r="E718" s="10">
        <v>709</v>
      </c>
      <c r="F718" s="25">
        <v>0</v>
      </c>
      <c r="G718" s="25">
        <v>0</v>
      </c>
      <c r="H718" s="25">
        <v>8</v>
      </c>
      <c r="I718" s="25">
        <v>6</v>
      </c>
      <c r="J718" s="26">
        <v>0</v>
      </c>
      <c r="K718" s="26">
        <v>0</v>
      </c>
      <c r="L718" s="26">
        <v>8</v>
      </c>
      <c r="M718" s="26">
        <v>6</v>
      </c>
      <c r="N718" s="27">
        <v>0</v>
      </c>
      <c r="O718" s="27">
        <v>0</v>
      </c>
      <c r="P718" s="27">
        <v>0</v>
      </c>
      <c r="Q718" s="27">
        <v>0</v>
      </c>
      <c r="R718" s="28">
        <v>0</v>
      </c>
      <c r="S718" s="28">
        <v>0</v>
      </c>
      <c r="T718" s="28">
        <v>2</v>
      </c>
      <c r="U718" s="28">
        <v>1</v>
      </c>
      <c r="V718" s="29">
        <v>0</v>
      </c>
      <c r="W718" s="29">
        <v>0</v>
      </c>
      <c r="X718" s="29">
        <v>0</v>
      </c>
      <c r="Y718" s="29">
        <v>0</v>
      </c>
      <c r="Z718" s="28">
        <v>0</v>
      </c>
      <c r="AA718" s="28">
        <v>0</v>
      </c>
      <c r="AB718" s="28">
        <v>2</v>
      </c>
      <c r="AC718" s="28">
        <v>0</v>
      </c>
      <c r="AD718" s="29">
        <v>0</v>
      </c>
      <c r="AE718" s="29">
        <v>0</v>
      </c>
      <c r="AF718" s="29">
        <v>4</v>
      </c>
      <c r="AG718" s="29">
        <v>5</v>
      </c>
      <c r="AH718" s="30">
        <v>0</v>
      </c>
      <c r="AI718" s="30">
        <v>0</v>
      </c>
      <c r="AJ718" s="30">
        <v>0</v>
      </c>
      <c r="AK718" s="30">
        <v>0</v>
      </c>
      <c r="AL718" s="31">
        <v>3</v>
      </c>
      <c r="AM718" s="31">
        <v>0</v>
      </c>
      <c r="AN718" s="31">
        <v>2</v>
      </c>
      <c r="AO718" s="31">
        <v>9</v>
      </c>
      <c r="AP718" s="31">
        <v>0</v>
      </c>
      <c r="AQ718" s="2">
        <v>2</v>
      </c>
      <c r="AR718" s="2">
        <v>4</v>
      </c>
      <c r="AS718" s="2">
        <v>3</v>
      </c>
      <c r="AT718" s="2">
        <v>1</v>
      </c>
      <c r="AU718" s="2">
        <v>5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v>0</v>
      </c>
      <c r="BD718" s="2">
        <v>0</v>
      </c>
      <c r="BE718" s="2">
        <v>0</v>
      </c>
      <c r="BF718" s="2">
        <v>2</v>
      </c>
      <c r="BG718" s="2">
        <v>0</v>
      </c>
      <c r="BH718" s="2">
        <v>2</v>
      </c>
      <c r="BI718" s="2">
        <v>4</v>
      </c>
      <c r="BJ718" s="2">
        <v>0</v>
      </c>
      <c r="BK718" s="2">
        <v>1</v>
      </c>
      <c r="BL718" s="2">
        <v>0</v>
      </c>
      <c r="BM718" s="2">
        <v>0</v>
      </c>
      <c r="BN718" s="2">
        <v>5</v>
      </c>
      <c r="BO718" s="2">
        <v>0</v>
      </c>
    </row>
    <row r="719" spans="2:67" ht="15.75">
      <c r="B719" s="10">
        <v>710</v>
      </c>
      <c r="C719" s="11" t="s">
        <v>736</v>
      </c>
      <c r="D719" s="11" t="s">
        <v>227</v>
      </c>
      <c r="E719" s="10">
        <v>710</v>
      </c>
      <c r="F719" s="25">
        <v>0</v>
      </c>
      <c r="G719" s="25">
        <v>0</v>
      </c>
      <c r="H719" s="25">
        <v>8</v>
      </c>
      <c r="I719" s="25">
        <v>6</v>
      </c>
      <c r="J719" s="26">
        <v>0</v>
      </c>
      <c r="K719" s="26">
        <v>0</v>
      </c>
      <c r="L719" s="26">
        <v>8</v>
      </c>
      <c r="M719" s="26">
        <v>6</v>
      </c>
      <c r="N719" s="27">
        <v>0</v>
      </c>
      <c r="O719" s="27">
        <v>0</v>
      </c>
      <c r="P719" s="27">
        <v>0</v>
      </c>
      <c r="Q719" s="27">
        <v>0</v>
      </c>
      <c r="R719" s="28">
        <v>0</v>
      </c>
      <c r="S719" s="28">
        <v>0</v>
      </c>
      <c r="T719" s="28">
        <v>2</v>
      </c>
      <c r="U719" s="28">
        <v>5</v>
      </c>
      <c r="V719" s="29">
        <v>0</v>
      </c>
      <c r="W719" s="29">
        <v>0</v>
      </c>
      <c r="X719" s="29">
        <v>3</v>
      </c>
      <c r="Y719" s="29">
        <v>0</v>
      </c>
      <c r="Z719" s="28">
        <v>0</v>
      </c>
      <c r="AA719" s="28">
        <v>0</v>
      </c>
      <c r="AB719" s="28">
        <v>0</v>
      </c>
      <c r="AC719" s="28">
        <v>0</v>
      </c>
      <c r="AD719" s="29">
        <v>0</v>
      </c>
      <c r="AE719" s="29">
        <v>0</v>
      </c>
      <c r="AF719" s="29">
        <v>3</v>
      </c>
      <c r="AG719" s="29">
        <v>1</v>
      </c>
      <c r="AH719" s="30">
        <v>0</v>
      </c>
      <c r="AI719" s="30">
        <v>0</v>
      </c>
      <c r="AJ719" s="30">
        <v>0</v>
      </c>
      <c r="AK719" s="30">
        <v>0</v>
      </c>
      <c r="AL719" s="31">
        <v>7</v>
      </c>
      <c r="AM719" s="31">
        <v>3</v>
      </c>
      <c r="AN719" s="31">
        <v>0</v>
      </c>
      <c r="AO719" s="31">
        <v>4</v>
      </c>
      <c r="AP719" s="31">
        <v>0</v>
      </c>
      <c r="AQ719" s="2">
        <v>1</v>
      </c>
      <c r="AR719" s="2">
        <v>3</v>
      </c>
      <c r="AS719" s="2">
        <v>4</v>
      </c>
      <c r="AT719" s="2">
        <v>2</v>
      </c>
      <c r="AU719" s="2">
        <v>5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v>0</v>
      </c>
      <c r="BD719" s="2">
        <v>0</v>
      </c>
      <c r="BE719" s="2">
        <v>0</v>
      </c>
      <c r="BF719" s="2">
        <v>2</v>
      </c>
      <c r="BG719" s="2">
        <v>3</v>
      </c>
      <c r="BH719" s="2">
        <v>0</v>
      </c>
      <c r="BI719" s="2">
        <v>3</v>
      </c>
      <c r="BJ719" s="2">
        <v>0</v>
      </c>
      <c r="BK719" s="2">
        <v>5</v>
      </c>
      <c r="BL719" s="2">
        <v>0</v>
      </c>
      <c r="BM719" s="2">
        <v>0</v>
      </c>
      <c r="BN719" s="2">
        <v>1</v>
      </c>
      <c r="BO719" s="2">
        <v>0</v>
      </c>
    </row>
    <row r="720" spans="2:67" ht="15.75">
      <c r="B720" s="10">
        <v>711</v>
      </c>
      <c r="C720" s="11" t="s">
        <v>739</v>
      </c>
      <c r="D720" s="11" t="s">
        <v>227</v>
      </c>
      <c r="E720" s="10">
        <v>711</v>
      </c>
      <c r="F720" s="25">
        <v>0</v>
      </c>
      <c r="G720" s="25">
        <v>0</v>
      </c>
      <c r="H720" s="25">
        <v>8</v>
      </c>
      <c r="I720" s="25">
        <v>6</v>
      </c>
      <c r="J720" s="26">
        <v>0</v>
      </c>
      <c r="K720" s="26">
        <v>0</v>
      </c>
      <c r="L720" s="26">
        <v>8</v>
      </c>
      <c r="M720" s="26">
        <v>6</v>
      </c>
      <c r="N720" s="27">
        <v>0</v>
      </c>
      <c r="O720" s="27">
        <v>0</v>
      </c>
      <c r="P720" s="27">
        <v>0</v>
      </c>
      <c r="Q720" s="27">
        <v>0</v>
      </c>
      <c r="R720" s="28">
        <v>0</v>
      </c>
      <c r="S720" s="28">
        <v>0</v>
      </c>
      <c r="T720" s="28">
        <v>3</v>
      </c>
      <c r="U720" s="28">
        <v>2</v>
      </c>
      <c r="V720" s="29">
        <v>0</v>
      </c>
      <c r="W720" s="29">
        <v>0</v>
      </c>
      <c r="X720" s="29">
        <v>0</v>
      </c>
      <c r="Y720" s="29">
        <v>0</v>
      </c>
      <c r="Z720" s="28">
        <v>0</v>
      </c>
      <c r="AA720" s="28">
        <v>0</v>
      </c>
      <c r="AB720" s="28">
        <v>3</v>
      </c>
      <c r="AC720" s="28">
        <v>2</v>
      </c>
      <c r="AD720" s="29">
        <v>0</v>
      </c>
      <c r="AE720" s="29">
        <v>0</v>
      </c>
      <c r="AF720" s="29">
        <v>2</v>
      </c>
      <c r="AG720" s="29">
        <v>2</v>
      </c>
      <c r="AH720" s="30">
        <v>0</v>
      </c>
      <c r="AI720" s="30">
        <v>0</v>
      </c>
      <c r="AJ720" s="30">
        <v>0</v>
      </c>
      <c r="AK720" s="30">
        <v>0</v>
      </c>
      <c r="AL720" s="31">
        <v>5</v>
      </c>
      <c r="AM720" s="31">
        <v>0</v>
      </c>
      <c r="AN720" s="31">
        <v>5</v>
      </c>
      <c r="AO720" s="31">
        <v>4</v>
      </c>
      <c r="AP720" s="31">
        <v>0</v>
      </c>
      <c r="AQ720" s="2">
        <v>1</v>
      </c>
      <c r="AR720" s="2">
        <v>4</v>
      </c>
      <c r="AS720" s="2">
        <v>2</v>
      </c>
      <c r="AT720" s="2">
        <v>3</v>
      </c>
      <c r="AU720" s="2">
        <v>5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v>0</v>
      </c>
      <c r="BD720" s="2">
        <v>0</v>
      </c>
      <c r="BE720" s="2">
        <v>0</v>
      </c>
      <c r="BF720" s="2">
        <v>3</v>
      </c>
      <c r="BG720" s="2">
        <v>0</v>
      </c>
      <c r="BH720" s="2">
        <v>3</v>
      </c>
      <c r="BI720" s="2">
        <v>2</v>
      </c>
      <c r="BJ720" s="2">
        <v>0</v>
      </c>
      <c r="BK720" s="2">
        <v>2</v>
      </c>
      <c r="BL720" s="2">
        <v>0</v>
      </c>
      <c r="BM720" s="2">
        <v>2</v>
      </c>
      <c r="BN720" s="2">
        <v>2</v>
      </c>
      <c r="BO720" s="2">
        <v>0</v>
      </c>
    </row>
    <row r="721" spans="2:67" ht="15.75">
      <c r="B721" s="10">
        <v>712</v>
      </c>
      <c r="C721" s="11" t="s">
        <v>724</v>
      </c>
      <c r="D721" s="11" t="s">
        <v>3</v>
      </c>
      <c r="E721" s="10">
        <v>712</v>
      </c>
      <c r="F721" s="25">
        <v>0</v>
      </c>
      <c r="G721" s="25">
        <v>0</v>
      </c>
      <c r="H721" s="25">
        <v>8</v>
      </c>
      <c r="I721" s="25">
        <v>6</v>
      </c>
      <c r="J721" s="26">
        <v>0</v>
      </c>
      <c r="K721" s="26">
        <v>0</v>
      </c>
      <c r="L721" s="26">
        <v>8</v>
      </c>
      <c r="M721" s="26">
        <v>6</v>
      </c>
      <c r="N721" s="27">
        <v>0</v>
      </c>
      <c r="O721" s="27">
        <v>0</v>
      </c>
      <c r="P721" s="27">
        <v>0</v>
      </c>
      <c r="Q721" s="27">
        <v>0</v>
      </c>
      <c r="R721" s="28">
        <v>0</v>
      </c>
      <c r="S721" s="28">
        <v>0</v>
      </c>
      <c r="T721" s="28">
        <v>4</v>
      </c>
      <c r="U721" s="28">
        <v>4</v>
      </c>
      <c r="V721" s="29">
        <v>0</v>
      </c>
      <c r="W721" s="29">
        <v>0</v>
      </c>
      <c r="X721" s="29">
        <v>0</v>
      </c>
      <c r="Y721" s="29">
        <v>0</v>
      </c>
      <c r="Z721" s="28">
        <v>0</v>
      </c>
      <c r="AA721" s="28">
        <v>0</v>
      </c>
      <c r="AB721" s="28">
        <v>4</v>
      </c>
      <c r="AC721" s="28">
        <v>2</v>
      </c>
      <c r="AD721" s="29">
        <v>0</v>
      </c>
      <c r="AE721" s="29">
        <v>0</v>
      </c>
      <c r="AF721" s="29">
        <v>0</v>
      </c>
      <c r="AG721" s="29">
        <v>0</v>
      </c>
      <c r="AH721" s="30">
        <v>0</v>
      </c>
      <c r="AI721" s="30">
        <v>0</v>
      </c>
      <c r="AJ721" s="30">
        <v>0</v>
      </c>
      <c r="AK721" s="30">
        <v>0</v>
      </c>
      <c r="AL721" s="31">
        <v>8</v>
      </c>
      <c r="AM721" s="31">
        <v>0</v>
      </c>
      <c r="AN721" s="31">
        <v>6</v>
      </c>
      <c r="AO721" s="31">
        <v>0</v>
      </c>
      <c r="AP721" s="31">
        <v>0</v>
      </c>
      <c r="AQ721" s="2">
        <v>1</v>
      </c>
      <c r="AR721" s="2">
        <v>3</v>
      </c>
      <c r="AS721" s="2">
        <v>2</v>
      </c>
      <c r="AT721" s="2">
        <v>4</v>
      </c>
      <c r="AU721" s="2">
        <v>5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v>0</v>
      </c>
      <c r="BD721" s="2">
        <v>0</v>
      </c>
      <c r="BE721" s="2">
        <v>0</v>
      </c>
      <c r="BF721" s="2">
        <v>4</v>
      </c>
      <c r="BG721" s="2">
        <v>0</v>
      </c>
      <c r="BH721" s="2">
        <v>4</v>
      </c>
      <c r="BI721" s="2">
        <v>0</v>
      </c>
      <c r="BJ721" s="2">
        <v>0</v>
      </c>
      <c r="BK721" s="2">
        <v>4</v>
      </c>
      <c r="BL721" s="2">
        <v>0</v>
      </c>
      <c r="BM721" s="2">
        <v>2</v>
      </c>
      <c r="BN721" s="2">
        <v>0</v>
      </c>
      <c r="BO721" s="2">
        <v>0</v>
      </c>
    </row>
    <row r="722" spans="2:67" ht="15.75">
      <c r="B722" s="10">
        <v>713</v>
      </c>
      <c r="C722" s="11" t="s">
        <v>813</v>
      </c>
      <c r="D722" s="11" t="s">
        <v>358</v>
      </c>
      <c r="E722" s="10">
        <v>713</v>
      </c>
      <c r="F722" s="25">
        <v>0</v>
      </c>
      <c r="G722" s="25">
        <v>0</v>
      </c>
      <c r="H722" s="25">
        <v>8</v>
      </c>
      <c r="I722" s="25">
        <v>6</v>
      </c>
      <c r="J722" s="26">
        <v>0</v>
      </c>
      <c r="K722" s="26">
        <v>0</v>
      </c>
      <c r="L722" s="26">
        <v>8</v>
      </c>
      <c r="M722" s="26">
        <v>6</v>
      </c>
      <c r="N722" s="27">
        <v>0</v>
      </c>
      <c r="O722" s="27">
        <v>0</v>
      </c>
      <c r="P722" s="27">
        <v>0</v>
      </c>
      <c r="Q722" s="27">
        <v>0</v>
      </c>
      <c r="R722" s="28">
        <v>0</v>
      </c>
      <c r="S722" s="28">
        <v>0</v>
      </c>
      <c r="T722" s="28">
        <v>2</v>
      </c>
      <c r="U722" s="28">
        <v>1</v>
      </c>
      <c r="V722" s="29">
        <v>0</v>
      </c>
      <c r="W722" s="29">
        <v>0</v>
      </c>
      <c r="X722" s="29">
        <v>2</v>
      </c>
      <c r="Y722" s="29">
        <v>5</v>
      </c>
      <c r="Z722" s="28">
        <v>0</v>
      </c>
      <c r="AA722" s="28">
        <v>0</v>
      </c>
      <c r="AB722" s="28">
        <v>4</v>
      </c>
      <c r="AC722" s="28">
        <v>0</v>
      </c>
      <c r="AD722" s="29">
        <v>0</v>
      </c>
      <c r="AE722" s="29">
        <v>0</v>
      </c>
      <c r="AF722" s="29">
        <v>0</v>
      </c>
      <c r="AG722" s="29">
        <v>0</v>
      </c>
      <c r="AH722" s="30">
        <v>0</v>
      </c>
      <c r="AI722" s="30">
        <v>0</v>
      </c>
      <c r="AJ722" s="30">
        <v>0</v>
      </c>
      <c r="AK722" s="30">
        <v>0</v>
      </c>
      <c r="AL722" s="31">
        <v>3</v>
      </c>
      <c r="AM722" s="31">
        <v>7</v>
      </c>
      <c r="AN722" s="31">
        <v>4</v>
      </c>
      <c r="AO722" s="31">
        <v>0</v>
      </c>
      <c r="AP722" s="31">
        <v>0</v>
      </c>
      <c r="AQ722" s="2">
        <v>3</v>
      </c>
      <c r="AR722" s="2">
        <v>1</v>
      </c>
      <c r="AS722" s="2">
        <v>2</v>
      </c>
      <c r="AT722" s="2">
        <v>4</v>
      </c>
      <c r="AU722" s="2">
        <v>5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2">
        <v>0</v>
      </c>
      <c r="BD722" s="2">
        <v>0</v>
      </c>
      <c r="BE722" s="2">
        <v>0</v>
      </c>
      <c r="BF722" s="2">
        <v>2</v>
      </c>
      <c r="BG722" s="2">
        <v>2</v>
      </c>
      <c r="BH722" s="2">
        <v>4</v>
      </c>
      <c r="BI722" s="2">
        <v>0</v>
      </c>
      <c r="BJ722" s="2">
        <v>0</v>
      </c>
      <c r="BK722" s="2">
        <v>1</v>
      </c>
      <c r="BL722" s="2">
        <v>5</v>
      </c>
      <c r="BM722" s="2">
        <v>0</v>
      </c>
      <c r="BN722" s="2">
        <v>0</v>
      </c>
      <c r="BO722" s="2">
        <v>0</v>
      </c>
    </row>
    <row r="723" spans="2:67" ht="15.75">
      <c r="B723" s="10">
        <v>714</v>
      </c>
      <c r="C723" s="11" t="s">
        <v>770</v>
      </c>
      <c r="D723" s="11" t="s">
        <v>9</v>
      </c>
      <c r="E723" s="10">
        <v>714</v>
      </c>
      <c r="F723" s="25">
        <v>0</v>
      </c>
      <c r="G723" s="25">
        <v>0</v>
      </c>
      <c r="H723" s="25">
        <v>8</v>
      </c>
      <c r="I723" s="25">
        <v>6</v>
      </c>
      <c r="J723" s="26">
        <v>0</v>
      </c>
      <c r="K723" s="26">
        <v>0</v>
      </c>
      <c r="L723" s="26">
        <v>8</v>
      </c>
      <c r="M723" s="26">
        <v>6</v>
      </c>
      <c r="N723" s="27">
        <v>0</v>
      </c>
      <c r="O723" s="27">
        <v>0</v>
      </c>
      <c r="P723" s="27">
        <v>0</v>
      </c>
      <c r="Q723" s="27">
        <v>0</v>
      </c>
      <c r="R723" s="28">
        <v>0</v>
      </c>
      <c r="S723" s="28">
        <v>0</v>
      </c>
      <c r="T723" s="28">
        <v>3</v>
      </c>
      <c r="U723" s="28">
        <v>5</v>
      </c>
      <c r="V723" s="29">
        <v>0</v>
      </c>
      <c r="W723" s="29">
        <v>0</v>
      </c>
      <c r="X723" s="29">
        <v>2</v>
      </c>
      <c r="Y723" s="29">
        <v>1</v>
      </c>
      <c r="Z723" s="28">
        <v>0</v>
      </c>
      <c r="AA723" s="28">
        <v>0</v>
      </c>
      <c r="AB723" s="28">
        <v>0</v>
      </c>
      <c r="AC723" s="28">
        <v>0</v>
      </c>
      <c r="AD723" s="29">
        <v>0</v>
      </c>
      <c r="AE723" s="29">
        <v>0</v>
      </c>
      <c r="AF723" s="29">
        <v>3</v>
      </c>
      <c r="AG723" s="29">
        <v>0</v>
      </c>
      <c r="AH723" s="30">
        <v>0</v>
      </c>
      <c r="AI723" s="30">
        <v>0</v>
      </c>
      <c r="AJ723" s="30">
        <v>0</v>
      </c>
      <c r="AK723" s="30">
        <v>0</v>
      </c>
      <c r="AL723" s="31">
        <v>8</v>
      </c>
      <c r="AM723" s="31">
        <v>3</v>
      </c>
      <c r="AN723" s="31">
        <v>0</v>
      </c>
      <c r="AO723" s="31">
        <v>3</v>
      </c>
      <c r="AP723" s="31">
        <v>0</v>
      </c>
      <c r="AQ723" s="2">
        <v>1</v>
      </c>
      <c r="AR723" s="2">
        <v>2</v>
      </c>
      <c r="AS723" s="2">
        <v>4</v>
      </c>
      <c r="AT723" s="2">
        <v>3</v>
      </c>
      <c r="AU723" s="2">
        <v>5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2">
        <v>0</v>
      </c>
      <c r="BD723" s="2">
        <v>0</v>
      </c>
      <c r="BE723" s="2">
        <v>0</v>
      </c>
      <c r="BF723" s="2">
        <v>3</v>
      </c>
      <c r="BG723" s="2">
        <v>2</v>
      </c>
      <c r="BH723" s="2">
        <v>0</v>
      </c>
      <c r="BI723" s="2">
        <v>3</v>
      </c>
      <c r="BJ723" s="2">
        <v>0</v>
      </c>
      <c r="BK723" s="2">
        <v>5</v>
      </c>
      <c r="BL723" s="2">
        <v>1</v>
      </c>
      <c r="BM723" s="2">
        <v>0</v>
      </c>
      <c r="BN723" s="2">
        <v>0</v>
      </c>
      <c r="BO723" s="2">
        <v>0</v>
      </c>
    </row>
    <row r="724" spans="2:67" ht="15.75">
      <c r="B724" s="10">
        <v>715</v>
      </c>
      <c r="C724" s="11" t="s">
        <v>482</v>
      </c>
      <c r="D724" s="11" t="s">
        <v>10</v>
      </c>
      <c r="E724" s="10">
        <v>715</v>
      </c>
      <c r="F724" s="25">
        <v>0</v>
      </c>
      <c r="G724" s="25">
        <v>0</v>
      </c>
      <c r="H724" s="25">
        <v>8</v>
      </c>
      <c r="I724" s="25">
        <v>5</v>
      </c>
      <c r="J724" s="26">
        <v>0</v>
      </c>
      <c r="K724" s="26">
        <v>0</v>
      </c>
      <c r="L724" s="26">
        <v>3</v>
      </c>
      <c r="M724" s="26">
        <v>5</v>
      </c>
      <c r="N724" s="27">
        <v>0</v>
      </c>
      <c r="O724" s="27">
        <v>0</v>
      </c>
      <c r="P724" s="27">
        <v>5</v>
      </c>
      <c r="Q724" s="27">
        <v>0</v>
      </c>
      <c r="R724" s="28">
        <v>0</v>
      </c>
      <c r="S724" s="28">
        <v>0</v>
      </c>
      <c r="T724" s="28">
        <v>3</v>
      </c>
      <c r="U724" s="28">
        <v>5</v>
      </c>
      <c r="V724" s="29">
        <v>0</v>
      </c>
      <c r="W724" s="29">
        <v>0</v>
      </c>
      <c r="X724" s="29">
        <v>0</v>
      </c>
      <c r="Y724" s="29">
        <v>0</v>
      </c>
      <c r="Z724" s="28">
        <v>0</v>
      </c>
      <c r="AA724" s="28">
        <v>0</v>
      </c>
      <c r="AB724" s="28">
        <v>0</v>
      </c>
      <c r="AC724" s="28">
        <v>0</v>
      </c>
      <c r="AD724" s="29">
        <v>0</v>
      </c>
      <c r="AE724" s="29">
        <v>0</v>
      </c>
      <c r="AF724" s="29">
        <v>0</v>
      </c>
      <c r="AG724" s="29">
        <v>0</v>
      </c>
      <c r="AH724" s="30">
        <v>0</v>
      </c>
      <c r="AI724" s="30">
        <v>0</v>
      </c>
      <c r="AJ724" s="30">
        <v>0</v>
      </c>
      <c r="AK724" s="30">
        <v>0</v>
      </c>
      <c r="AL724" s="31">
        <v>8</v>
      </c>
      <c r="AM724" s="31">
        <v>0</v>
      </c>
      <c r="AN724" s="31">
        <v>0</v>
      </c>
      <c r="AO724" s="31">
        <v>0</v>
      </c>
      <c r="AP724" s="31">
        <v>0</v>
      </c>
      <c r="AQ724" s="2">
        <v>1</v>
      </c>
      <c r="AR724" s="2">
        <v>2</v>
      </c>
      <c r="AS724" s="2">
        <v>3</v>
      </c>
      <c r="AT724" s="2">
        <v>4</v>
      </c>
      <c r="AU724" s="2">
        <v>5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v>0</v>
      </c>
      <c r="BE724" s="2">
        <v>0</v>
      </c>
      <c r="BF724" s="2">
        <v>3</v>
      </c>
      <c r="BG724" s="2">
        <v>0</v>
      </c>
      <c r="BH724" s="2">
        <v>0</v>
      </c>
      <c r="BI724" s="2">
        <v>0</v>
      </c>
      <c r="BJ724" s="2">
        <v>0</v>
      </c>
      <c r="BK724" s="2">
        <v>5</v>
      </c>
      <c r="BL724" s="2">
        <v>0</v>
      </c>
      <c r="BM724" s="2">
        <v>0</v>
      </c>
      <c r="BN724" s="2">
        <v>0</v>
      </c>
      <c r="BO724" s="2">
        <v>0</v>
      </c>
    </row>
    <row r="725" spans="2:67" ht="15.75">
      <c r="B725" s="10">
        <v>716</v>
      </c>
      <c r="C725" s="11" t="s">
        <v>725</v>
      </c>
      <c r="D725" s="11" t="s">
        <v>3</v>
      </c>
      <c r="E725" s="10">
        <v>716</v>
      </c>
      <c r="F725" s="25">
        <v>0</v>
      </c>
      <c r="G725" s="25">
        <v>0</v>
      </c>
      <c r="H725" s="25">
        <v>8</v>
      </c>
      <c r="I725" s="25">
        <v>5</v>
      </c>
      <c r="J725" s="26">
        <v>0</v>
      </c>
      <c r="K725" s="26">
        <v>0</v>
      </c>
      <c r="L725" s="26">
        <v>8</v>
      </c>
      <c r="M725" s="26">
        <v>5</v>
      </c>
      <c r="N725" s="27">
        <v>0</v>
      </c>
      <c r="O725" s="27">
        <v>0</v>
      </c>
      <c r="P725" s="27">
        <v>0</v>
      </c>
      <c r="Q725" s="27">
        <v>0</v>
      </c>
      <c r="R725" s="28">
        <v>0</v>
      </c>
      <c r="S725" s="28">
        <v>0</v>
      </c>
      <c r="T725" s="28">
        <v>3</v>
      </c>
      <c r="U725" s="28">
        <v>4</v>
      </c>
      <c r="V725" s="29">
        <v>0</v>
      </c>
      <c r="W725" s="29">
        <v>0</v>
      </c>
      <c r="X725" s="29">
        <v>2</v>
      </c>
      <c r="Y725" s="29">
        <v>0</v>
      </c>
      <c r="Z725" s="28">
        <v>0</v>
      </c>
      <c r="AA725" s="28">
        <v>0</v>
      </c>
      <c r="AB725" s="28">
        <v>3</v>
      </c>
      <c r="AC725" s="28">
        <v>1</v>
      </c>
      <c r="AD725" s="29">
        <v>0</v>
      </c>
      <c r="AE725" s="29">
        <v>0</v>
      </c>
      <c r="AF725" s="29">
        <v>0</v>
      </c>
      <c r="AG725" s="29">
        <v>0</v>
      </c>
      <c r="AH725" s="30">
        <v>0</v>
      </c>
      <c r="AI725" s="30">
        <v>0</v>
      </c>
      <c r="AJ725" s="30">
        <v>0</v>
      </c>
      <c r="AK725" s="30">
        <v>0</v>
      </c>
      <c r="AL725" s="31">
        <v>7</v>
      </c>
      <c r="AM725" s="31">
        <v>2</v>
      </c>
      <c r="AN725" s="31">
        <v>4</v>
      </c>
      <c r="AO725" s="31">
        <v>0</v>
      </c>
      <c r="AP725" s="31">
        <v>0</v>
      </c>
      <c r="AQ725" s="2">
        <v>1</v>
      </c>
      <c r="AR725" s="2">
        <v>3</v>
      </c>
      <c r="AS725" s="2">
        <v>2</v>
      </c>
      <c r="AT725" s="2">
        <v>4</v>
      </c>
      <c r="AU725" s="2">
        <v>5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0</v>
      </c>
      <c r="BC725" s="2">
        <v>0</v>
      </c>
      <c r="BD725" s="2">
        <v>0</v>
      </c>
      <c r="BE725" s="2">
        <v>0</v>
      </c>
      <c r="BF725" s="2">
        <v>3</v>
      </c>
      <c r="BG725" s="2">
        <v>2</v>
      </c>
      <c r="BH725" s="2">
        <v>3</v>
      </c>
      <c r="BI725" s="2">
        <v>0</v>
      </c>
      <c r="BJ725" s="2">
        <v>0</v>
      </c>
      <c r="BK725" s="2">
        <v>4</v>
      </c>
      <c r="BL725" s="2">
        <v>0</v>
      </c>
      <c r="BM725" s="2">
        <v>1</v>
      </c>
      <c r="BN725" s="2">
        <v>0</v>
      </c>
      <c r="BO725" s="2">
        <v>0</v>
      </c>
    </row>
    <row r="726" spans="2:67" ht="15.75">
      <c r="B726" s="10">
        <v>717</v>
      </c>
      <c r="C726" s="11" t="s">
        <v>808</v>
      </c>
      <c r="D726" s="11" t="s">
        <v>358</v>
      </c>
      <c r="E726" s="10">
        <v>717</v>
      </c>
      <c r="F726" s="25">
        <v>0</v>
      </c>
      <c r="G726" s="25">
        <v>0</v>
      </c>
      <c r="H726" s="25">
        <v>8</v>
      </c>
      <c r="I726" s="25">
        <v>4</v>
      </c>
      <c r="J726" s="26">
        <v>0</v>
      </c>
      <c r="K726" s="26">
        <v>0</v>
      </c>
      <c r="L726" s="26">
        <v>8</v>
      </c>
      <c r="M726" s="26">
        <v>4</v>
      </c>
      <c r="N726" s="27">
        <v>0</v>
      </c>
      <c r="O726" s="27">
        <v>0</v>
      </c>
      <c r="P726" s="27">
        <v>0</v>
      </c>
      <c r="Q726" s="27">
        <v>0</v>
      </c>
      <c r="R726" s="28">
        <v>0</v>
      </c>
      <c r="S726" s="28">
        <v>0</v>
      </c>
      <c r="T726" s="28">
        <v>0</v>
      </c>
      <c r="U726" s="28">
        <v>0</v>
      </c>
      <c r="V726" s="29">
        <v>0</v>
      </c>
      <c r="W726" s="29">
        <v>0</v>
      </c>
      <c r="X726" s="29">
        <v>3</v>
      </c>
      <c r="Y726" s="29">
        <v>3</v>
      </c>
      <c r="Z726" s="28">
        <v>0</v>
      </c>
      <c r="AA726" s="28">
        <v>0</v>
      </c>
      <c r="AB726" s="28">
        <v>2</v>
      </c>
      <c r="AC726" s="28">
        <v>0</v>
      </c>
      <c r="AD726" s="29">
        <v>0</v>
      </c>
      <c r="AE726" s="29">
        <v>0</v>
      </c>
      <c r="AF726" s="29">
        <v>3</v>
      </c>
      <c r="AG726" s="29">
        <v>1</v>
      </c>
      <c r="AH726" s="30">
        <v>0</v>
      </c>
      <c r="AI726" s="30">
        <v>0</v>
      </c>
      <c r="AJ726" s="30">
        <v>0</v>
      </c>
      <c r="AK726" s="30">
        <v>0</v>
      </c>
      <c r="AL726" s="31">
        <v>0</v>
      </c>
      <c r="AM726" s="31">
        <v>6</v>
      </c>
      <c r="AN726" s="31">
        <v>2</v>
      </c>
      <c r="AO726" s="31">
        <v>4</v>
      </c>
      <c r="AP726" s="31">
        <v>0</v>
      </c>
      <c r="AQ726" s="2">
        <v>4</v>
      </c>
      <c r="AR726" s="2">
        <v>1</v>
      </c>
      <c r="AS726" s="2">
        <v>3</v>
      </c>
      <c r="AT726" s="2">
        <v>2</v>
      </c>
      <c r="AU726" s="2">
        <v>5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2">
        <v>0</v>
      </c>
      <c r="BD726" s="2">
        <v>0</v>
      </c>
      <c r="BE726" s="2">
        <v>0</v>
      </c>
      <c r="BF726" s="2">
        <v>0</v>
      </c>
      <c r="BG726" s="2">
        <v>3</v>
      </c>
      <c r="BH726" s="2">
        <v>2</v>
      </c>
      <c r="BI726" s="2">
        <v>3</v>
      </c>
      <c r="BJ726" s="2">
        <v>0</v>
      </c>
      <c r="BK726" s="2">
        <v>0</v>
      </c>
      <c r="BL726" s="2">
        <v>3</v>
      </c>
      <c r="BM726" s="2">
        <v>0</v>
      </c>
      <c r="BN726" s="2">
        <v>1</v>
      </c>
      <c r="BO726" s="2">
        <v>0</v>
      </c>
    </row>
    <row r="727" spans="2:67" ht="15.75">
      <c r="B727" s="10">
        <v>718</v>
      </c>
      <c r="C727" s="11" t="s">
        <v>39</v>
      </c>
      <c r="D727" s="11" t="s">
        <v>14</v>
      </c>
      <c r="E727" s="10">
        <v>718</v>
      </c>
      <c r="F727" s="25">
        <v>0</v>
      </c>
      <c r="G727" s="25">
        <v>0</v>
      </c>
      <c r="H727" s="25">
        <v>8</v>
      </c>
      <c r="I727" s="25">
        <v>4</v>
      </c>
      <c r="J727" s="26">
        <v>0</v>
      </c>
      <c r="K727" s="26">
        <v>0</v>
      </c>
      <c r="L727" s="26">
        <v>8</v>
      </c>
      <c r="M727" s="26">
        <v>4</v>
      </c>
      <c r="N727" s="27">
        <v>0</v>
      </c>
      <c r="O727" s="27">
        <v>0</v>
      </c>
      <c r="P727" s="27">
        <v>0</v>
      </c>
      <c r="Q727" s="27">
        <v>0</v>
      </c>
      <c r="R727" s="28">
        <v>0</v>
      </c>
      <c r="S727" s="28">
        <v>0</v>
      </c>
      <c r="T727" s="28">
        <v>4</v>
      </c>
      <c r="U727" s="28">
        <v>4</v>
      </c>
      <c r="V727" s="29">
        <v>0</v>
      </c>
      <c r="W727" s="29">
        <v>0</v>
      </c>
      <c r="X727" s="29">
        <v>2</v>
      </c>
      <c r="Y727" s="29">
        <v>0</v>
      </c>
      <c r="Z727" s="28">
        <v>0</v>
      </c>
      <c r="AA727" s="28">
        <v>0</v>
      </c>
      <c r="AB727" s="28">
        <v>2</v>
      </c>
      <c r="AC727" s="28">
        <v>0</v>
      </c>
      <c r="AD727" s="29">
        <v>0</v>
      </c>
      <c r="AE727" s="29">
        <v>0</v>
      </c>
      <c r="AF727" s="29">
        <v>0</v>
      </c>
      <c r="AG727" s="29">
        <v>0</v>
      </c>
      <c r="AH727" s="30">
        <v>0</v>
      </c>
      <c r="AI727" s="30">
        <v>0</v>
      </c>
      <c r="AJ727" s="30">
        <v>0</v>
      </c>
      <c r="AK727" s="30">
        <v>0</v>
      </c>
      <c r="AL727" s="31">
        <v>8</v>
      </c>
      <c r="AM727" s="31">
        <v>2</v>
      </c>
      <c r="AN727" s="31">
        <v>2</v>
      </c>
      <c r="AO727" s="31">
        <v>0</v>
      </c>
      <c r="AP727" s="31">
        <v>0</v>
      </c>
      <c r="AQ727" s="2">
        <v>1</v>
      </c>
      <c r="AR727" s="2">
        <v>2</v>
      </c>
      <c r="AS727" s="2">
        <v>3</v>
      </c>
      <c r="AT727" s="2">
        <v>4</v>
      </c>
      <c r="AU727" s="2">
        <v>5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v>0</v>
      </c>
      <c r="BE727" s="2">
        <v>0</v>
      </c>
      <c r="BF727" s="2">
        <v>4</v>
      </c>
      <c r="BG727" s="2">
        <v>2</v>
      </c>
      <c r="BH727" s="2">
        <v>2</v>
      </c>
      <c r="BI727" s="2">
        <v>0</v>
      </c>
      <c r="BJ727" s="2">
        <v>0</v>
      </c>
      <c r="BK727" s="2">
        <v>4</v>
      </c>
      <c r="BL727" s="2">
        <v>0</v>
      </c>
      <c r="BM727" s="2">
        <v>0</v>
      </c>
      <c r="BN727" s="2">
        <v>0</v>
      </c>
      <c r="BO727" s="2">
        <v>0</v>
      </c>
    </row>
    <row r="728" spans="2:67" ht="15.75">
      <c r="B728" s="10">
        <v>719</v>
      </c>
      <c r="C728" s="11" t="s">
        <v>677</v>
      </c>
      <c r="D728" s="11" t="s">
        <v>0</v>
      </c>
      <c r="E728" s="10">
        <v>719</v>
      </c>
      <c r="F728" s="25">
        <v>0</v>
      </c>
      <c r="G728" s="25">
        <v>0</v>
      </c>
      <c r="H728" s="25">
        <v>8</v>
      </c>
      <c r="I728" s="25">
        <v>4</v>
      </c>
      <c r="J728" s="26">
        <v>0</v>
      </c>
      <c r="K728" s="26">
        <v>0</v>
      </c>
      <c r="L728" s="26">
        <v>8</v>
      </c>
      <c r="M728" s="26">
        <v>4</v>
      </c>
      <c r="N728" s="27">
        <v>0</v>
      </c>
      <c r="O728" s="27">
        <v>0</v>
      </c>
      <c r="P728" s="27">
        <v>0</v>
      </c>
      <c r="Q728" s="27">
        <v>0</v>
      </c>
      <c r="R728" s="28">
        <v>0</v>
      </c>
      <c r="S728" s="28">
        <v>0</v>
      </c>
      <c r="T728" s="28">
        <v>2</v>
      </c>
      <c r="U728" s="28">
        <v>2</v>
      </c>
      <c r="V728" s="29">
        <v>0</v>
      </c>
      <c r="W728" s="29">
        <v>0</v>
      </c>
      <c r="X728" s="29">
        <v>2</v>
      </c>
      <c r="Y728" s="29">
        <v>0</v>
      </c>
      <c r="Z728" s="28">
        <v>0</v>
      </c>
      <c r="AA728" s="28">
        <v>0</v>
      </c>
      <c r="AB728" s="28">
        <v>2</v>
      </c>
      <c r="AC728" s="28">
        <v>1</v>
      </c>
      <c r="AD728" s="29">
        <v>0</v>
      </c>
      <c r="AE728" s="29">
        <v>0</v>
      </c>
      <c r="AF728" s="29">
        <v>2</v>
      </c>
      <c r="AG728" s="29">
        <v>1</v>
      </c>
      <c r="AH728" s="30">
        <v>0</v>
      </c>
      <c r="AI728" s="30">
        <v>0</v>
      </c>
      <c r="AJ728" s="30">
        <v>0</v>
      </c>
      <c r="AK728" s="30">
        <v>0</v>
      </c>
      <c r="AL728" s="31">
        <v>4</v>
      </c>
      <c r="AM728" s="31">
        <v>2</v>
      </c>
      <c r="AN728" s="31">
        <v>3</v>
      </c>
      <c r="AO728" s="31">
        <v>3</v>
      </c>
      <c r="AP728" s="31">
        <v>0</v>
      </c>
      <c r="AQ728" s="2">
        <v>1</v>
      </c>
      <c r="AR728" s="2">
        <v>4</v>
      </c>
      <c r="AS728" s="2">
        <v>2</v>
      </c>
      <c r="AT728" s="2">
        <v>3</v>
      </c>
      <c r="AU728" s="2">
        <v>5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0</v>
      </c>
      <c r="BC728" s="2">
        <v>0</v>
      </c>
      <c r="BD728" s="2">
        <v>0</v>
      </c>
      <c r="BE728" s="2">
        <v>0</v>
      </c>
      <c r="BF728" s="2">
        <v>2</v>
      </c>
      <c r="BG728" s="2">
        <v>2</v>
      </c>
      <c r="BH728" s="2">
        <v>2</v>
      </c>
      <c r="BI728" s="2">
        <v>2</v>
      </c>
      <c r="BJ728" s="2">
        <v>0</v>
      </c>
      <c r="BK728" s="2">
        <v>2</v>
      </c>
      <c r="BL728" s="2">
        <v>0</v>
      </c>
      <c r="BM728" s="2">
        <v>1</v>
      </c>
      <c r="BN728" s="2">
        <v>1</v>
      </c>
      <c r="BO728" s="2">
        <v>0</v>
      </c>
    </row>
    <row r="729" spans="2:67" ht="15.75">
      <c r="B729" s="10">
        <v>720</v>
      </c>
      <c r="C729" s="11" t="s">
        <v>179</v>
      </c>
      <c r="D729" s="11" t="s">
        <v>8</v>
      </c>
      <c r="E729" s="10">
        <v>720</v>
      </c>
      <c r="F729" s="25">
        <v>0</v>
      </c>
      <c r="G729" s="25">
        <v>0</v>
      </c>
      <c r="H729" s="25">
        <v>8</v>
      </c>
      <c r="I729" s="25">
        <v>3</v>
      </c>
      <c r="J729" s="26">
        <v>0</v>
      </c>
      <c r="K729" s="26">
        <v>0</v>
      </c>
      <c r="L729" s="26">
        <v>8</v>
      </c>
      <c r="M729" s="26">
        <v>3</v>
      </c>
      <c r="N729" s="27">
        <v>0</v>
      </c>
      <c r="O729" s="27">
        <v>0</v>
      </c>
      <c r="P729" s="27">
        <v>0</v>
      </c>
      <c r="Q729" s="27">
        <v>0</v>
      </c>
      <c r="R729" s="28">
        <v>0</v>
      </c>
      <c r="S729" s="28">
        <v>0</v>
      </c>
      <c r="T729" s="28">
        <v>2</v>
      </c>
      <c r="U729" s="28">
        <v>3</v>
      </c>
      <c r="V729" s="29">
        <v>0</v>
      </c>
      <c r="W729" s="29">
        <v>0</v>
      </c>
      <c r="X729" s="29">
        <v>3</v>
      </c>
      <c r="Y729" s="29">
        <v>0</v>
      </c>
      <c r="Z729" s="28">
        <v>0</v>
      </c>
      <c r="AA729" s="28">
        <v>0</v>
      </c>
      <c r="AB729" s="28">
        <v>0</v>
      </c>
      <c r="AC729" s="28">
        <v>0</v>
      </c>
      <c r="AD729" s="29">
        <v>0</v>
      </c>
      <c r="AE729" s="29">
        <v>0</v>
      </c>
      <c r="AF729" s="29">
        <v>3</v>
      </c>
      <c r="AG729" s="29">
        <v>0</v>
      </c>
      <c r="AH729" s="30">
        <v>0</v>
      </c>
      <c r="AI729" s="30">
        <v>0</v>
      </c>
      <c r="AJ729" s="30">
        <v>0</v>
      </c>
      <c r="AK729" s="30">
        <v>0</v>
      </c>
      <c r="AL729" s="31">
        <v>5</v>
      </c>
      <c r="AM729" s="31">
        <v>3</v>
      </c>
      <c r="AN729" s="31">
        <v>0</v>
      </c>
      <c r="AO729" s="31">
        <v>3</v>
      </c>
      <c r="AP729" s="31">
        <v>0</v>
      </c>
      <c r="AQ729" s="2">
        <v>1</v>
      </c>
      <c r="AR729" s="2">
        <v>2</v>
      </c>
      <c r="AS729" s="2">
        <v>4</v>
      </c>
      <c r="AT729" s="2">
        <v>3</v>
      </c>
      <c r="AU729" s="2">
        <v>5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0</v>
      </c>
      <c r="BC729" s="2">
        <v>0</v>
      </c>
      <c r="BD729" s="2">
        <v>0</v>
      </c>
      <c r="BE729" s="2">
        <v>0</v>
      </c>
      <c r="BF729" s="2">
        <v>2</v>
      </c>
      <c r="BG729" s="2">
        <v>3</v>
      </c>
      <c r="BH729" s="2">
        <v>0</v>
      </c>
      <c r="BI729" s="2">
        <v>3</v>
      </c>
      <c r="BJ729" s="2">
        <v>0</v>
      </c>
      <c r="BK729" s="2">
        <v>3</v>
      </c>
      <c r="BL729" s="2">
        <v>0</v>
      </c>
      <c r="BM729" s="2">
        <v>0</v>
      </c>
      <c r="BN729" s="2">
        <v>0</v>
      </c>
      <c r="BO729" s="2">
        <v>0</v>
      </c>
    </row>
    <row r="730" spans="2:67" ht="15.75">
      <c r="B730" s="10">
        <v>721</v>
      </c>
      <c r="C730" s="11" t="s">
        <v>676</v>
      </c>
      <c r="D730" s="11" t="s">
        <v>0</v>
      </c>
      <c r="E730" s="10">
        <v>721</v>
      </c>
      <c r="F730" s="25">
        <v>0</v>
      </c>
      <c r="G730" s="25">
        <v>0</v>
      </c>
      <c r="H730" s="25">
        <v>7</v>
      </c>
      <c r="I730" s="25">
        <v>14</v>
      </c>
      <c r="J730" s="26">
        <v>0</v>
      </c>
      <c r="K730" s="26">
        <v>0</v>
      </c>
      <c r="L730" s="26">
        <v>7</v>
      </c>
      <c r="M730" s="26">
        <v>14</v>
      </c>
      <c r="N730" s="27">
        <v>0</v>
      </c>
      <c r="O730" s="27">
        <v>0</v>
      </c>
      <c r="P730" s="27">
        <v>0</v>
      </c>
      <c r="Q730" s="27">
        <v>0</v>
      </c>
      <c r="R730" s="28">
        <v>0</v>
      </c>
      <c r="S730" s="28">
        <v>0</v>
      </c>
      <c r="T730" s="28">
        <v>3</v>
      </c>
      <c r="U730" s="28">
        <v>3</v>
      </c>
      <c r="V730" s="29">
        <v>0</v>
      </c>
      <c r="W730" s="29">
        <v>0</v>
      </c>
      <c r="X730" s="29">
        <v>2</v>
      </c>
      <c r="Y730" s="29">
        <v>5</v>
      </c>
      <c r="Z730" s="28">
        <v>0</v>
      </c>
      <c r="AA730" s="28">
        <v>0</v>
      </c>
      <c r="AB730" s="28">
        <v>2</v>
      </c>
      <c r="AC730" s="28">
        <v>6</v>
      </c>
      <c r="AD730" s="29">
        <v>0</v>
      </c>
      <c r="AE730" s="29">
        <v>0</v>
      </c>
      <c r="AF730" s="29">
        <v>0</v>
      </c>
      <c r="AG730" s="29">
        <v>0</v>
      </c>
      <c r="AH730" s="30">
        <v>0</v>
      </c>
      <c r="AI730" s="30">
        <v>0</v>
      </c>
      <c r="AJ730" s="30">
        <v>0</v>
      </c>
      <c r="AK730" s="30">
        <v>0</v>
      </c>
      <c r="AL730" s="31">
        <v>6</v>
      </c>
      <c r="AM730" s="31">
        <v>7</v>
      </c>
      <c r="AN730" s="31">
        <v>8</v>
      </c>
      <c r="AO730" s="31">
        <v>0</v>
      </c>
      <c r="AP730" s="31">
        <v>0</v>
      </c>
      <c r="AQ730" s="2">
        <v>3</v>
      </c>
      <c r="AR730" s="2">
        <v>2</v>
      </c>
      <c r="AS730" s="2">
        <v>1</v>
      </c>
      <c r="AT730" s="2">
        <v>4</v>
      </c>
      <c r="AU730" s="2">
        <v>5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v>0</v>
      </c>
      <c r="BE730" s="2">
        <v>0</v>
      </c>
      <c r="BF730" s="2">
        <v>3</v>
      </c>
      <c r="BG730" s="2">
        <v>2</v>
      </c>
      <c r="BH730" s="2">
        <v>2</v>
      </c>
      <c r="BI730" s="2">
        <v>0</v>
      </c>
      <c r="BJ730" s="2">
        <v>0</v>
      </c>
      <c r="BK730" s="2">
        <v>3</v>
      </c>
      <c r="BL730" s="2">
        <v>5</v>
      </c>
      <c r="BM730" s="2">
        <v>6</v>
      </c>
      <c r="BN730" s="2">
        <v>0</v>
      </c>
      <c r="BO730" s="2">
        <v>0</v>
      </c>
    </row>
    <row r="731" spans="2:67" ht="15.75">
      <c r="B731" s="10">
        <v>722</v>
      </c>
      <c r="C731" s="11" t="s">
        <v>375</v>
      </c>
      <c r="D731" s="11" t="s">
        <v>175</v>
      </c>
      <c r="E731" s="10">
        <v>722</v>
      </c>
      <c r="F731" s="25">
        <v>0</v>
      </c>
      <c r="G731" s="25">
        <v>0</v>
      </c>
      <c r="H731" s="25">
        <v>7</v>
      </c>
      <c r="I731" s="25">
        <v>13</v>
      </c>
      <c r="J731" s="26">
        <v>0</v>
      </c>
      <c r="K731" s="26">
        <v>0</v>
      </c>
      <c r="L731" s="26">
        <v>5</v>
      </c>
      <c r="M731" s="26">
        <v>7</v>
      </c>
      <c r="N731" s="27">
        <v>0</v>
      </c>
      <c r="O731" s="27">
        <v>0</v>
      </c>
      <c r="P731" s="27">
        <v>2</v>
      </c>
      <c r="Q731" s="27">
        <v>6</v>
      </c>
      <c r="R731" s="28">
        <v>0</v>
      </c>
      <c r="S731" s="28">
        <v>0</v>
      </c>
      <c r="T731" s="28">
        <v>3</v>
      </c>
      <c r="U731" s="28">
        <v>6</v>
      </c>
      <c r="V731" s="29">
        <v>0</v>
      </c>
      <c r="W731" s="29">
        <v>0</v>
      </c>
      <c r="X731" s="29">
        <v>0</v>
      </c>
      <c r="Y731" s="29">
        <v>0</v>
      </c>
      <c r="Z731" s="28">
        <v>0</v>
      </c>
      <c r="AA731" s="28">
        <v>0</v>
      </c>
      <c r="AB731" s="28">
        <v>2</v>
      </c>
      <c r="AC731" s="28">
        <v>1</v>
      </c>
      <c r="AD731" s="29">
        <v>0</v>
      </c>
      <c r="AE731" s="29">
        <v>0</v>
      </c>
      <c r="AF731" s="29">
        <v>0</v>
      </c>
      <c r="AG731" s="29">
        <v>0</v>
      </c>
      <c r="AH731" s="30">
        <v>0</v>
      </c>
      <c r="AI731" s="30">
        <v>0</v>
      </c>
      <c r="AJ731" s="30">
        <v>0</v>
      </c>
      <c r="AK731" s="30">
        <v>0</v>
      </c>
      <c r="AL731" s="31">
        <v>9</v>
      </c>
      <c r="AM731" s="31">
        <v>0</v>
      </c>
      <c r="AN731" s="31">
        <v>3</v>
      </c>
      <c r="AO731" s="31">
        <v>0</v>
      </c>
      <c r="AP731" s="31">
        <v>0</v>
      </c>
      <c r="AQ731" s="2">
        <v>1</v>
      </c>
      <c r="AR731" s="2">
        <v>3</v>
      </c>
      <c r="AS731" s="2">
        <v>2</v>
      </c>
      <c r="AT731" s="2">
        <v>4</v>
      </c>
      <c r="AU731" s="2">
        <v>5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0</v>
      </c>
      <c r="BB731" s="2">
        <v>0</v>
      </c>
      <c r="BC731" s="2">
        <v>0</v>
      </c>
      <c r="BD731" s="2">
        <v>0</v>
      </c>
      <c r="BE731" s="2">
        <v>0</v>
      </c>
      <c r="BF731" s="2">
        <v>3</v>
      </c>
      <c r="BG731" s="2">
        <v>0</v>
      </c>
      <c r="BH731" s="2">
        <v>2</v>
      </c>
      <c r="BI731" s="2">
        <v>0</v>
      </c>
      <c r="BJ731" s="2">
        <v>0</v>
      </c>
      <c r="BK731" s="2">
        <v>6</v>
      </c>
      <c r="BL731" s="2">
        <v>0</v>
      </c>
      <c r="BM731" s="2">
        <v>1</v>
      </c>
      <c r="BN731" s="2">
        <v>0</v>
      </c>
      <c r="BO731" s="2">
        <v>0</v>
      </c>
    </row>
    <row r="732" spans="2:67" ht="15.75">
      <c r="B732" s="10">
        <v>723</v>
      </c>
      <c r="C732" s="11" t="s">
        <v>800</v>
      </c>
      <c r="D732" s="11" t="s">
        <v>11</v>
      </c>
      <c r="E732" s="10">
        <v>723</v>
      </c>
      <c r="F732" s="25">
        <v>0</v>
      </c>
      <c r="G732" s="25">
        <v>0</v>
      </c>
      <c r="H732" s="25">
        <v>7</v>
      </c>
      <c r="I732" s="25">
        <v>12</v>
      </c>
      <c r="J732" s="26">
        <v>0</v>
      </c>
      <c r="K732" s="26">
        <v>0</v>
      </c>
      <c r="L732" s="26">
        <v>7</v>
      </c>
      <c r="M732" s="26">
        <v>12</v>
      </c>
      <c r="N732" s="27">
        <v>0</v>
      </c>
      <c r="O732" s="27">
        <v>0</v>
      </c>
      <c r="P732" s="27">
        <v>0</v>
      </c>
      <c r="Q732" s="27">
        <v>0</v>
      </c>
      <c r="R732" s="28">
        <v>0</v>
      </c>
      <c r="S732" s="28">
        <v>0</v>
      </c>
      <c r="T732" s="28">
        <v>2</v>
      </c>
      <c r="U732" s="28">
        <v>5</v>
      </c>
      <c r="V732" s="29">
        <v>0</v>
      </c>
      <c r="W732" s="29">
        <v>0</v>
      </c>
      <c r="X732" s="29">
        <v>0</v>
      </c>
      <c r="Y732" s="29">
        <v>0</v>
      </c>
      <c r="Z732" s="28">
        <v>0</v>
      </c>
      <c r="AA732" s="28">
        <v>0</v>
      </c>
      <c r="AB732" s="28">
        <v>3</v>
      </c>
      <c r="AC732" s="28">
        <v>2</v>
      </c>
      <c r="AD732" s="29">
        <v>0</v>
      </c>
      <c r="AE732" s="29">
        <v>0</v>
      </c>
      <c r="AF732" s="29">
        <v>2</v>
      </c>
      <c r="AG732" s="29">
        <v>5</v>
      </c>
      <c r="AH732" s="30">
        <v>0</v>
      </c>
      <c r="AI732" s="30">
        <v>0</v>
      </c>
      <c r="AJ732" s="30">
        <v>0</v>
      </c>
      <c r="AK732" s="30">
        <v>0</v>
      </c>
      <c r="AL732" s="31">
        <v>7</v>
      </c>
      <c r="AM732" s="31">
        <v>0</v>
      </c>
      <c r="AN732" s="31">
        <v>5</v>
      </c>
      <c r="AO732" s="31">
        <v>7</v>
      </c>
      <c r="AP732" s="31">
        <v>0</v>
      </c>
      <c r="AQ732" s="2">
        <v>1</v>
      </c>
      <c r="AR732" s="2">
        <v>4</v>
      </c>
      <c r="AS732" s="2">
        <v>3</v>
      </c>
      <c r="AT732" s="2">
        <v>2</v>
      </c>
      <c r="AU732" s="2">
        <v>5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0</v>
      </c>
      <c r="BC732" s="2">
        <v>0</v>
      </c>
      <c r="BD732" s="2">
        <v>0</v>
      </c>
      <c r="BE732" s="2">
        <v>0</v>
      </c>
      <c r="BF732" s="2">
        <v>2</v>
      </c>
      <c r="BG732" s="2">
        <v>0</v>
      </c>
      <c r="BH732" s="2">
        <v>3</v>
      </c>
      <c r="BI732" s="2">
        <v>2</v>
      </c>
      <c r="BJ732" s="2">
        <v>0</v>
      </c>
      <c r="BK732" s="2">
        <v>5</v>
      </c>
      <c r="BL732" s="2">
        <v>0</v>
      </c>
      <c r="BM732" s="2">
        <v>2</v>
      </c>
      <c r="BN732" s="2">
        <v>5</v>
      </c>
      <c r="BO732" s="2">
        <v>0</v>
      </c>
    </row>
    <row r="733" spans="2:67" ht="15.75">
      <c r="B733" s="10">
        <v>724</v>
      </c>
      <c r="C733" s="11" t="s">
        <v>777</v>
      </c>
      <c r="D733" s="11" t="s">
        <v>24</v>
      </c>
      <c r="E733" s="10">
        <v>724</v>
      </c>
      <c r="F733" s="25">
        <v>0</v>
      </c>
      <c r="G733" s="25">
        <v>0</v>
      </c>
      <c r="H733" s="25">
        <v>7</v>
      </c>
      <c r="I733" s="25">
        <v>10</v>
      </c>
      <c r="J733" s="26">
        <v>0</v>
      </c>
      <c r="K733" s="26">
        <v>0</v>
      </c>
      <c r="L733" s="26">
        <v>7</v>
      </c>
      <c r="M733" s="26">
        <v>10</v>
      </c>
      <c r="N733" s="27">
        <v>0</v>
      </c>
      <c r="O733" s="27">
        <v>0</v>
      </c>
      <c r="P733" s="27">
        <v>0</v>
      </c>
      <c r="Q733" s="27">
        <v>0</v>
      </c>
      <c r="R733" s="28">
        <v>0</v>
      </c>
      <c r="S733" s="28">
        <v>0</v>
      </c>
      <c r="T733" s="28">
        <v>0</v>
      </c>
      <c r="U733" s="28">
        <v>0</v>
      </c>
      <c r="V733" s="29">
        <v>0</v>
      </c>
      <c r="W733" s="29">
        <v>0</v>
      </c>
      <c r="X733" s="29">
        <v>0</v>
      </c>
      <c r="Y733" s="29">
        <v>0</v>
      </c>
      <c r="Z733" s="28">
        <v>0</v>
      </c>
      <c r="AA733" s="28">
        <v>0</v>
      </c>
      <c r="AB733" s="28">
        <v>2</v>
      </c>
      <c r="AC733" s="28">
        <v>5</v>
      </c>
      <c r="AD733" s="29">
        <v>0</v>
      </c>
      <c r="AE733" s="29">
        <v>0</v>
      </c>
      <c r="AF733" s="29">
        <v>2</v>
      </c>
      <c r="AG733" s="29">
        <v>2</v>
      </c>
      <c r="AH733" s="30">
        <v>0</v>
      </c>
      <c r="AI733" s="30">
        <v>0</v>
      </c>
      <c r="AJ733" s="30">
        <v>3</v>
      </c>
      <c r="AK733" s="30">
        <v>1</v>
      </c>
      <c r="AL733" s="31">
        <v>0</v>
      </c>
      <c r="AM733" s="31">
        <v>0</v>
      </c>
      <c r="AN733" s="31">
        <v>7</v>
      </c>
      <c r="AO733" s="31">
        <v>4</v>
      </c>
      <c r="AP733" s="31">
        <v>4</v>
      </c>
      <c r="AQ733" s="2">
        <v>4</v>
      </c>
      <c r="AR733" s="2">
        <v>5</v>
      </c>
      <c r="AS733" s="2">
        <v>1</v>
      </c>
      <c r="AT733" s="2">
        <v>2</v>
      </c>
      <c r="AU733" s="2">
        <v>3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0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2</v>
      </c>
      <c r="BI733" s="2">
        <v>2</v>
      </c>
      <c r="BJ733" s="2">
        <v>3</v>
      </c>
      <c r="BK733" s="2">
        <v>0</v>
      </c>
      <c r="BL733" s="2">
        <v>0</v>
      </c>
      <c r="BM733" s="2">
        <v>5</v>
      </c>
      <c r="BN733" s="2">
        <v>2</v>
      </c>
      <c r="BO733" s="2">
        <v>3</v>
      </c>
    </row>
    <row r="734" spans="2:67" ht="15.75">
      <c r="B734" s="10">
        <v>725</v>
      </c>
      <c r="C734" s="11" t="s">
        <v>673</v>
      </c>
      <c r="D734" s="11" t="s">
        <v>21</v>
      </c>
      <c r="E734" s="10">
        <v>725</v>
      </c>
      <c r="F734" s="25">
        <v>0</v>
      </c>
      <c r="G734" s="25">
        <v>0</v>
      </c>
      <c r="H734" s="25">
        <v>7</v>
      </c>
      <c r="I734" s="25">
        <v>10</v>
      </c>
      <c r="J734" s="26">
        <v>0</v>
      </c>
      <c r="K734" s="26">
        <v>0</v>
      </c>
      <c r="L734" s="26">
        <v>7</v>
      </c>
      <c r="M734" s="26">
        <v>10</v>
      </c>
      <c r="N734" s="27">
        <v>0</v>
      </c>
      <c r="O734" s="27">
        <v>0</v>
      </c>
      <c r="P734" s="27">
        <v>0</v>
      </c>
      <c r="Q734" s="27">
        <v>0</v>
      </c>
      <c r="R734" s="28">
        <v>0</v>
      </c>
      <c r="S734" s="28">
        <v>0</v>
      </c>
      <c r="T734" s="28">
        <v>3</v>
      </c>
      <c r="U734" s="28">
        <v>5</v>
      </c>
      <c r="V734" s="29">
        <v>0</v>
      </c>
      <c r="W734" s="29">
        <v>0</v>
      </c>
      <c r="X734" s="29">
        <v>4</v>
      </c>
      <c r="Y734" s="29">
        <v>5</v>
      </c>
      <c r="Z734" s="28">
        <v>0</v>
      </c>
      <c r="AA734" s="28">
        <v>0</v>
      </c>
      <c r="AB734" s="28">
        <v>0</v>
      </c>
      <c r="AC734" s="28">
        <v>0</v>
      </c>
      <c r="AD734" s="29">
        <v>0</v>
      </c>
      <c r="AE734" s="29">
        <v>0</v>
      </c>
      <c r="AF734" s="29">
        <v>0</v>
      </c>
      <c r="AG734" s="29">
        <v>0</v>
      </c>
      <c r="AH734" s="30">
        <v>0</v>
      </c>
      <c r="AI734" s="30">
        <v>0</v>
      </c>
      <c r="AJ734" s="30">
        <v>0</v>
      </c>
      <c r="AK734" s="30">
        <v>0</v>
      </c>
      <c r="AL734" s="31">
        <v>8</v>
      </c>
      <c r="AM734" s="31">
        <v>9</v>
      </c>
      <c r="AN734" s="31">
        <v>0</v>
      </c>
      <c r="AO734" s="31">
        <v>0</v>
      </c>
      <c r="AP734" s="31">
        <v>0</v>
      </c>
      <c r="AQ734" s="2">
        <v>2</v>
      </c>
      <c r="AR734" s="2">
        <v>1</v>
      </c>
      <c r="AS734" s="2">
        <v>3</v>
      </c>
      <c r="AT734" s="2">
        <v>4</v>
      </c>
      <c r="AU734" s="2">
        <v>5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v>0</v>
      </c>
      <c r="BD734" s="2">
        <v>0</v>
      </c>
      <c r="BE734" s="2">
        <v>0</v>
      </c>
      <c r="BF734" s="2">
        <v>3</v>
      </c>
      <c r="BG734" s="2">
        <v>4</v>
      </c>
      <c r="BH734" s="2">
        <v>0</v>
      </c>
      <c r="BI734" s="2">
        <v>0</v>
      </c>
      <c r="BJ734" s="2">
        <v>0</v>
      </c>
      <c r="BK734" s="2">
        <v>5</v>
      </c>
      <c r="BL734" s="2">
        <v>5</v>
      </c>
      <c r="BM734" s="2">
        <v>0</v>
      </c>
      <c r="BN734" s="2">
        <v>0</v>
      </c>
      <c r="BO734" s="2">
        <v>0</v>
      </c>
    </row>
    <row r="735" spans="2:67" ht="15.75">
      <c r="B735" s="10">
        <v>726</v>
      </c>
      <c r="C735" s="11" t="s">
        <v>456</v>
      </c>
      <c r="D735" s="11" t="s">
        <v>18</v>
      </c>
      <c r="E735" s="10">
        <v>726</v>
      </c>
      <c r="F735" s="25">
        <v>0</v>
      </c>
      <c r="G735" s="25">
        <v>0</v>
      </c>
      <c r="H735" s="25">
        <v>7</v>
      </c>
      <c r="I735" s="25">
        <v>9</v>
      </c>
      <c r="J735" s="26">
        <v>0</v>
      </c>
      <c r="K735" s="26">
        <v>0</v>
      </c>
      <c r="L735" s="26">
        <v>2</v>
      </c>
      <c r="M735" s="26">
        <v>4</v>
      </c>
      <c r="N735" s="27">
        <v>0</v>
      </c>
      <c r="O735" s="27">
        <v>0</v>
      </c>
      <c r="P735" s="27">
        <v>5</v>
      </c>
      <c r="Q735" s="27">
        <v>5</v>
      </c>
      <c r="R735" s="28">
        <v>0</v>
      </c>
      <c r="S735" s="28">
        <v>0</v>
      </c>
      <c r="T735" s="28">
        <v>2</v>
      </c>
      <c r="U735" s="28">
        <v>4</v>
      </c>
      <c r="V735" s="29">
        <v>0</v>
      </c>
      <c r="W735" s="29">
        <v>0</v>
      </c>
      <c r="X735" s="29">
        <v>0</v>
      </c>
      <c r="Y735" s="29">
        <v>0</v>
      </c>
      <c r="Z735" s="28">
        <v>0</v>
      </c>
      <c r="AA735" s="28">
        <v>0</v>
      </c>
      <c r="AB735" s="28">
        <v>0</v>
      </c>
      <c r="AC735" s="28">
        <v>0</v>
      </c>
      <c r="AD735" s="29">
        <v>0</v>
      </c>
      <c r="AE735" s="29">
        <v>0</v>
      </c>
      <c r="AF735" s="29">
        <v>0</v>
      </c>
      <c r="AG735" s="29">
        <v>0</v>
      </c>
      <c r="AH735" s="30">
        <v>0</v>
      </c>
      <c r="AI735" s="30">
        <v>0</v>
      </c>
      <c r="AJ735" s="30">
        <v>0</v>
      </c>
      <c r="AK735" s="30">
        <v>0</v>
      </c>
      <c r="AL735" s="31">
        <v>6</v>
      </c>
      <c r="AM735" s="31">
        <v>0</v>
      </c>
      <c r="AN735" s="31">
        <v>0</v>
      </c>
      <c r="AO735" s="31">
        <v>0</v>
      </c>
      <c r="AP735" s="31">
        <v>0</v>
      </c>
      <c r="AQ735" s="2">
        <v>1</v>
      </c>
      <c r="AR735" s="2">
        <v>2</v>
      </c>
      <c r="AS735" s="2">
        <v>3</v>
      </c>
      <c r="AT735" s="2">
        <v>4</v>
      </c>
      <c r="AU735" s="2">
        <v>5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v>0</v>
      </c>
      <c r="BD735" s="2">
        <v>0</v>
      </c>
      <c r="BE735" s="2">
        <v>0</v>
      </c>
      <c r="BF735" s="2">
        <v>2</v>
      </c>
      <c r="BG735" s="2">
        <v>0</v>
      </c>
      <c r="BH735" s="2">
        <v>0</v>
      </c>
      <c r="BI735" s="2">
        <v>0</v>
      </c>
      <c r="BJ735" s="2">
        <v>0</v>
      </c>
      <c r="BK735" s="2">
        <v>4</v>
      </c>
      <c r="BL735" s="2">
        <v>0</v>
      </c>
      <c r="BM735" s="2">
        <v>0</v>
      </c>
      <c r="BN735" s="2">
        <v>0</v>
      </c>
      <c r="BO735" s="2">
        <v>0</v>
      </c>
    </row>
    <row r="736" spans="2:67" ht="15.75">
      <c r="B736" s="10">
        <v>727</v>
      </c>
      <c r="C736" s="11" t="s">
        <v>790</v>
      </c>
      <c r="D736" s="11" t="s">
        <v>10</v>
      </c>
      <c r="E736" s="10">
        <v>727</v>
      </c>
      <c r="F736" s="25">
        <v>0</v>
      </c>
      <c r="G736" s="25">
        <v>0</v>
      </c>
      <c r="H736" s="25">
        <v>7</v>
      </c>
      <c r="I736" s="25">
        <v>9</v>
      </c>
      <c r="J736" s="26">
        <v>0</v>
      </c>
      <c r="K736" s="26">
        <v>0</v>
      </c>
      <c r="L736" s="26">
        <v>7</v>
      </c>
      <c r="M736" s="26">
        <v>9</v>
      </c>
      <c r="N736" s="27">
        <v>0</v>
      </c>
      <c r="O736" s="27">
        <v>0</v>
      </c>
      <c r="P736" s="27">
        <v>0</v>
      </c>
      <c r="Q736" s="27">
        <v>0</v>
      </c>
      <c r="R736" s="28">
        <v>0</v>
      </c>
      <c r="S736" s="28">
        <v>0</v>
      </c>
      <c r="T736" s="28">
        <v>2</v>
      </c>
      <c r="U736" s="28">
        <v>6</v>
      </c>
      <c r="V736" s="29">
        <v>0</v>
      </c>
      <c r="W736" s="29">
        <v>0</v>
      </c>
      <c r="X736" s="29">
        <v>3</v>
      </c>
      <c r="Y736" s="29">
        <v>3</v>
      </c>
      <c r="Z736" s="28">
        <v>0</v>
      </c>
      <c r="AA736" s="28">
        <v>0</v>
      </c>
      <c r="AB736" s="28">
        <v>0</v>
      </c>
      <c r="AC736" s="28">
        <v>0</v>
      </c>
      <c r="AD736" s="29">
        <v>0</v>
      </c>
      <c r="AE736" s="29">
        <v>0</v>
      </c>
      <c r="AF736" s="29">
        <v>2</v>
      </c>
      <c r="AG736" s="29">
        <v>0</v>
      </c>
      <c r="AH736" s="30">
        <v>0</v>
      </c>
      <c r="AI736" s="30">
        <v>0</v>
      </c>
      <c r="AJ736" s="30">
        <v>0</v>
      </c>
      <c r="AK736" s="30">
        <v>0</v>
      </c>
      <c r="AL736" s="31">
        <v>8</v>
      </c>
      <c r="AM736" s="31">
        <v>6</v>
      </c>
      <c r="AN736" s="31">
        <v>0</v>
      </c>
      <c r="AO736" s="31">
        <v>2</v>
      </c>
      <c r="AP736" s="31">
        <v>0</v>
      </c>
      <c r="AQ736" s="2">
        <v>1</v>
      </c>
      <c r="AR736" s="2">
        <v>2</v>
      </c>
      <c r="AS736" s="2">
        <v>4</v>
      </c>
      <c r="AT736" s="2">
        <v>3</v>
      </c>
      <c r="AU736" s="2">
        <v>5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v>0</v>
      </c>
      <c r="BD736" s="2">
        <v>0</v>
      </c>
      <c r="BE736" s="2">
        <v>0</v>
      </c>
      <c r="BF736" s="2">
        <v>2</v>
      </c>
      <c r="BG736" s="2">
        <v>3</v>
      </c>
      <c r="BH736" s="2">
        <v>0</v>
      </c>
      <c r="BI736" s="2">
        <v>2</v>
      </c>
      <c r="BJ736" s="2">
        <v>0</v>
      </c>
      <c r="BK736" s="2">
        <v>6</v>
      </c>
      <c r="BL736" s="2">
        <v>3</v>
      </c>
      <c r="BM736" s="2">
        <v>0</v>
      </c>
      <c r="BN736" s="2">
        <v>0</v>
      </c>
      <c r="BO736" s="2">
        <v>0</v>
      </c>
    </row>
    <row r="737" spans="2:67" ht="15.75">
      <c r="B737" s="10">
        <v>728</v>
      </c>
      <c r="C737" s="11" t="s">
        <v>867</v>
      </c>
      <c r="D737" s="11" t="s">
        <v>16</v>
      </c>
      <c r="E737" s="10">
        <v>728</v>
      </c>
      <c r="F737" s="25">
        <v>0</v>
      </c>
      <c r="G737" s="25">
        <v>0</v>
      </c>
      <c r="H737" s="25">
        <v>7</v>
      </c>
      <c r="I737" s="25">
        <v>8</v>
      </c>
      <c r="J737" s="26">
        <v>0</v>
      </c>
      <c r="K737" s="26">
        <v>0</v>
      </c>
      <c r="L737" s="26">
        <v>7</v>
      </c>
      <c r="M737" s="26">
        <v>8</v>
      </c>
      <c r="N737" s="27">
        <v>0</v>
      </c>
      <c r="O737" s="27">
        <v>0</v>
      </c>
      <c r="P737" s="27">
        <v>0</v>
      </c>
      <c r="Q737" s="27">
        <v>0</v>
      </c>
      <c r="R737" s="28">
        <v>0</v>
      </c>
      <c r="S737" s="28">
        <v>0</v>
      </c>
      <c r="T737" s="28">
        <v>2</v>
      </c>
      <c r="U737" s="28">
        <v>4</v>
      </c>
      <c r="V737" s="29">
        <v>0</v>
      </c>
      <c r="W737" s="29">
        <v>0</v>
      </c>
      <c r="X737" s="29">
        <v>2</v>
      </c>
      <c r="Y737" s="29">
        <v>0</v>
      </c>
      <c r="Z737" s="28">
        <v>0</v>
      </c>
      <c r="AA737" s="28">
        <v>0</v>
      </c>
      <c r="AB737" s="28">
        <v>3</v>
      </c>
      <c r="AC737" s="28">
        <v>4</v>
      </c>
      <c r="AD737" s="29">
        <v>0</v>
      </c>
      <c r="AE737" s="29">
        <v>0</v>
      </c>
      <c r="AF737" s="29">
        <v>0</v>
      </c>
      <c r="AG737" s="29">
        <v>0</v>
      </c>
      <c r="AH737" s="30">
        <v>0</v>
      </c>
      <c r="AI737" s="30">
        <v>0</v>
      </c>
      <c r="AJ737" s="30">
        <v>0</v>
      </c>
      <c r="AK737" s="30">
        <v>0</v>
      </c>
      <c r="AL737" s="31">
        <v>6</v>
      </c>
      <c r="AM737" s="31">
        <v>2</v>
      </c>
      <c r="AN737" s="31">
        <v>7</v>
      </c>
      <c r="AO737" s="31">
        <v>0</v>
      </c>
      <c r="AP737" s="31">
        <v>0</v>
      </c>
      <c r="AQ737" s="2">
        <v>2</v>
      </c>
      <c r="AR737" s="2">
        <v>3</v>
      </c>
      <c r="AS737" s="2">
        <v>1</v>
      </c>
      <c r="AT737" s="2">
        <v>4</v>
      </c>
      <c r="AU737" s="2">
        <v>5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0</v>
      </c>
      <c r="BB737" s="2">
        <v>0</v>
      </c>
      <c r="BC737" s="2">
        <v>0</v>
      </c>
      <c r="BD737" s="2">
        <v>0</v>
      </c>
      <c r="BE737" s="2">
        <v>0</v>
      </c>
      <c r="BF737" s="2">
        <v>2</v>
      </c>
      <c r="BG737" s="2">
        <v>2</v>
      </c>
      <c r="BH737" s="2">
        <v>3</v>
      </c>
      <c r="BI737" s="2">
        <v>0</v>
      </c>
      <c r="BJ737" s="2">
        <v>0</v>
      </c>
      <c r="BK737" s="2">
        <v>4</v>
      </c>
      <c r="BL737" s="2">
        <v>0</v>
      </c>
      <c r="BM737" s="2">
        <v>4</v>
      </c>
      <c r="BN737" s="2">
        <v>0</v>
      </c>
      <c r="BO737" s="2">
        <v>0</v>
      </c>
    </row>
    <row r="738" spans="2:67" ht="15.75">
      <c r="B738" s="10">
        <v>729</v>
      </c>
      <c r="C738" s="11" t="s">
        <v>134</v>
      </c>
      <c r="D738" s="11" t="s">
        <v>16</v>
      </c>
      <c r="E738" s="10">
        <v>729</v>
      </c>
      <c r="F738" s="25">
        <v>0</v>
      </c>
      <c r="G738" s="25">
        <v>0</v>
      </c>
      <c r="H738" s="25">
        <v>7</v>
      </c>
      <c r="I738" s="25">
        <v>7</v>
      </c>
      <c r="J738" s="26">
        <v>0</v>
      </c>
      <c r="K738" s="26">
        <v>0</v>
      </c>
      <c r="L738" s="26">
        <v>7</v>
      </c>
      <c r="M738" s="26">
        <v>7</v>
      </c>
      <c r="N738" s="27">
        <v>0</v>
      </c>
      <c r="O738" s="27">
        <v>0</v>
      </c>
      <c r="P738" s="27">
        <v>0</v>
      </c>
      <c r="Q738" s="27">
        <v>0</v>
      </c>
      <c r="R738" s="28">
        <v>0</v>
      </c>
      <c r="S738" s="28">
        <v>0</v>
      </c>
      <c r="T738" s="28">
        <v>4</v>
      </c>
      <c r="U738" s="28">
        <v>4</v>
      </c>
      <c r="V738" s="29">
        <v>0</v>
      </c>
      <c r="W738" s="29">
        <v>0</v>
      </c>
      <c r="X738" s="29">
        <v>0</v>
      </c>
      <c r="Y738" s="29">
        <v>0</v>
      </c>
      <c r="Z738" s="28">
        <v>0</v>
      </c>
      <c r="AA738" s="28">
        <v>0</v>
      </c>
      <c r="AB738" s="28">
        <v>0</v>
      </c>
      <c r="AC738" s="28">
        <v>0</v>
      </c>
      <c r="AD738" s="29">
        <v>0</v>
      </c>
      <c r="AE738" s="29">
        <v>0</v>
      </c>
      <c r="AF738" s="29">
        <v>0</v>
      </c>
      <c r="AG738" s="29">
        <v>0</v>
      </c>
      <c r="AH738" s="30">
        <v>0</v>
      </c>
      <c r="AI738" s="30">
        <v>0</v>
      </c>
      <c r="AJ738" s="30">
        <v>3</v>
      </c>
      <c r="AK738" s="30">
        <v>2</v>
      </c>
      <c r="AL738" s="31">
        <v>8</v>
      </c>
      <c r="AM738" s="31">
        <v>0</v>
      </c>
      <c r="AN738" s="31">
        <v>0</v>
      </c>
      <c r="AO738" s="31">
        <v>0</v>
      </c>
      <c r="AP738" s="31">
        <v>5</v>
      </c>
      <c r="AQ738" s="2">
        <v>1</v>
      </c>
      <c r="AR738" s="2">
        <v>3</v>
      </c>
      <c r="AS738" s="2">
        <v>4</v>
      </c>
      <c r="AT738" s="2">
        <v>5</v>
      </c>
      <c r="AU738" s="2">
        <v>2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0</v>
      </c>
      <c r="BD738" s="2">
        <v>0</v>
      </c>
      <c r="BE738" s="2">
        <v>0</v>
      </c>
      <c r="BF738" s="2">
        <v>4</v>
      </c>
      <c r="BG738" s="2">
        <v>0</v>
      </c>
      <c r="BH738" s="2">
        <v>0</v>
      </c>
      <c r="BI738" s="2">
        <v>0</v>
      </c>
      <c r="BJ738" s="2">
        <v>3</v>
      </c>
      <c r="BK738" s="2">
        <v>4</v>
      </c>
      <c r="BL738" s="2">
        <v>0</v>
      </c>
      <c r="BM738" s="2">
        <v>0</v>
      </c>
      <c r="BN738" s="2">
        <v>0</v>
      </c>
      <c r="BO738" s="2">
        <v>3</v>
      </c>
    </row>
    <row r="739" spans="2:67" ht="15.75">
      <c r="B739" s="10">
        <v>730</v>
      </c>
      <c r="C739" s="11" t="s">
        <v>700</v>
      </c>
      <c r="D739" s="11" t="s">
        <v>25</v>
      </c>
      <c r="E739" s="10">
        <v>730</v>
      </c>
      <c r="F739" s="25">
        <v>0</v>
      </c>
      <c r="G739" s="25">
        <v>0</v>
      </c>
      <c r="H739" s="25">
        <v>7</v>
      </c>
      <c r="I739" s="25">
        <v>7</v>
      </c>
      <c r="J739" s="26">
        <v>0</v>
      </c>
      <c r="K739" s="26">
        <v>0</v>
      </c>
      <c r="L739" s="26">
        <v>7</v>
      </c>
      <c r="M739" s="26">
        <v>7</v>
      </c>
      <c r="N739" s="27">
        <v>0</v>
      </c>
      <c r="O739" s="27">
        <v>0</v>
      </c>
      <c r="P739" s="27">
        <v>0</v>
      </c>
      <c r="Q739" s="27">
        <v>0</v>
      </c>
      <c r="R739" s="28">
        <v>0</v>
      </c>
      <c r="S739" s="28">
        <v>0</v>
      </c>
      <c r="T739" s="28">
        <v>2</v>
      </c>
      <c r="U739" s="28">
        <v>1</v>
      </c>
      <c r="V739" s="29">
        <v>0</v>
      </c>
      <c r="W739" s="29">
        <v>0</v>
      </c>
      <c r="X739" s="29">
        <v>2</v>
      </c>
      <c r="Y739" s="29">
        <v>3</v>
      </c>
      <c r="Z739" s="28">
        <v>0</v>
      </c>
      <c r="AA739" s="28">
        <v>0</v>
      </c>
      <c r="AB739" s="28">
        <v>0</v>
      </c>
      <c r="AC739" s="28">
        <v>0</v>
      </c>
      <c r="AD739" s="29">
        <v>0</v>
      </c>
      <c r="AE739" s="29">
        <v>0</v>
      </c>
      <c r="AF739" s="29">
        <v>0</v>
      </c>
      <c r="AG739" s="29">
        <v>0</v>
      </c>
      <c r="AH739" s="30">
        <v>0</v>
      </c>
      <c r="AI739" s="30">
        <v>0</v>
      </c>
      <c r="AJ739" s="30">
        <v>3</v>
      </c>
      <c r="AK739" s="30">
        <v>2</v>
      </c>
      <c r="AL739" s="31">
        <v>3</v>
      </c>
      <c r="AM739" s="31">
        <v>5</v>
      </c>
      <c r="AN739" s="31">
        <v>0</v>
      </c>
      <c r="AO739" s="31">
        <v>0</v>
      </c>
      <c r="AP739" s="31">
        <v>5</v>
      </c>
      <c r="AQ739" s="2">
        <v>3</v>
      </c>
      <c r="AR739" s="2">
        <v>1</v>
      </c>
      <c r="AS739" s="2">
        <v>4</v>
      </c>
      <c r="AT739" s="2">
        <v>5</v>
      </c>
      <c r="AU739" s="2">
        <v>2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0</v>
      </c>
      <c r="BB739" s="2">
        <v>0</v>
      </c>
      <c r="BC739" s="2">
        <v>0</v>
      </c>
      <c r="BD739" s="2">
        <v>0</v>
      </c>
      <c r="BE739" s="2">
        <v>0</v>
      </c>
      <c r="BF739" s="2">
        <v>2</v>
      </c>
      <c r="BG739" s="2">
        <v>2</v>
      </c>
      <c r="BH739" s="2">
        <v>0</v>
      </c>
      <c r="BI739" s="2">
        <v>0</v>
      </c>
      <c r="BJ739" s="2">
        <v>3</v>
      </c>
      <c r="BK739" s="2">
        <v>1</v>
      </c>
      <c r="BL739" s="2">
        <v>3</v>
      </c>
      <c r="BM739" s="2">
        <v>0</v>
      </c>
      <c r="BN739" s="2">
        <v>0</v>
      </c>
      <c r="BO739" s="2">
        <v>3</v>
      </c>
    </row>
    <row r="740" spans="2:67" ht="15.75">
      <c r="B740" s="10">
        <v>731</v>
      </c>
      <c r="C740" s="11" t="s">
        <v>639</v>
      </c>
      <c r="D740" s="11" t="s">
        <v>175</v>
      </c>
      <c r="E740" s="10">
        <v>731</v>
      </c>
      <c r="F740" s="25">
        <v>0</v>
      </c>
      <c r="G740" s="25">
        <v>0</v>
      </c>
      <c r="H740" s="25">
        <v>7</v>
      </c>
      <c r="I740" s="25">
        <v>6</v>
      </c>
      <c r="J740" s="26">
        <v>0</v>
      </c>
      <c r="K740" s="26">
        <v>0</v>
      </c>
      <c r="L740" s="26">
        <v>3</v>
      </c>
      <c r="M740" s="26">
        <v>3</v>
      </c>
      <c r="N740" s="27">
        <v>0</v>
      </c>
      <c r="O740" s="27">
        <v>0</v>
      </c>
      <c r="P740" s="27">
        <v>4</v>
      </c>
      <c r="Q740" s="27">
        <v>3</v>
      </c>
      <c r="R740" s="28">
        <v>0</v>
      </c>
      <c r="S740" s="28">
        <v>0</v>
      </c>
      <c r="T740" s="28">
        <v>0</v>
      </c>
      <c r="U740" s="28">
        <v>0</v>
      </c>
      <c r="V740" s="29">
        <v>0</v>
      </c>
      <c r="W740" s="29">
        <v>0</v>
      </c>
      <c r="X740" s="29">
        <v>0</v>
      </c>
      <c r="Y740" s="29">
        <v>0</v>
      </c>
      <c r="Z740" s="28">
        <v>0</v>
      </c>
      <c r="AA740" s="28">
        <v>0</v>
      </c>
      <c r="AB740" s="28">
        <v>3</v>
      </c>
      <c r="AC740" s="28">
        <v>3</v>
      </c>
      <c r="AD740" s="29">
        <v>0</v>
      </c>
      <c r="AE740" s="29">
        <v>0</v>
      </c>
      <c r="AF740" s="29">
        <v>0</v>
      </c>
      <c r="AG740" s="29">
        <v>0</v>
      </c>
      <c r="AH740" s="30">
        <v>0</v>
      </c>
      <c r="AI740" s="30">
        <v>0</v>
      </c>
      <c r="AJ740" s="30">
        <v>0</v>
      </c>
      <c r="AK740" s="30">
        <v>0</v>
      </c>
      <c r="AL740" s="31">
        <v>0</v>
      </c>
      <c r="AM740" s="31">
        <v>0</v>
      </c>
      <c r="AN740" s="31">
        <v>6</v>
      </c>
      <c r="AO740" s="31">
        <v>0</v>
      </c>
      <c r="AP740" s="31">
        <v>0</v>
      </c>
      <c r="AQ740" s="2">
        <v>2</v>
      </c>
      <c r="AR740" s="2">
        <v>3</v>
      </c>
      <c r="AS740" s="2">
        <v>1</v>
      </c>
      <c r="AT740" s="2">
        <v>4</v>
      </c>
      <c r="AU740" s="2">
        <v>5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3</v>
      </c>
      <c r="BI740" s="2">
        <v>0</v>
      </c>
      <c r="BJ740" s="2">
        <v>0</v>
      </c>
      <c r="BK740" s="2">
        <v>0</v>
      </c>
      <c r="BL740" s="2">
        <v>0</v>
      </c>
      <c r="BM740" s="2">
        <v>3</v>
      </c>
      <c r="BN740" s="2">
        <v>0</v>
      </c>
      <c r="BO740" s="2">
        <v>0</v>
      </c>
    </row>
    <row r="741" spans="2:67" ht="15.75">
      <c r="B741" s="10">
        <v>732</v>
      </c>
      <c r="C741" s="11" t="s">
        <v>948</v>
      </c>
      <c r="D741" s="11" t="s">
        <v>7</v>
      </c>
      <c r="E741" s="10">
        <v>732</v>
      </c>
      <c r="F741" s="25">
        <v>0</v>
      </c>
      <c r="G741" s="25">
        <v>0</v>
      </c>
      <c r="H741" s="25">
        <v>7</v>
      </c>
      <c r="I741" s="25">
        <v>6</v>
      </c>
      <c r="J741" s="26">
        <v>0</v>
      </c>
      <c r="K741" s="26">
        <v>0</v>
      </c>
      <c r="L741" s="26">
        <v>7</v>
      </c>
      <c r="M741" s="26">
        <v>6</v>
      </c>
      <c r="N741" s="27">
        <v>0</v>
      </c>
      <c r="O741" s="27">
        <v>0</v>
      </c>
      <c r="P741" s="27">
        <v>0</v>
      </c>
      <c r="Q741" s="27">
        <v>0</v>
      </c>
      <c r="R741" s="28">
        <v>0</v>
      </c>
      <c r="S741" s="28">
        <v>0</v>
      </c>
      <c r="T741" s="28">
        <v>3</v>
      </c>
      <c r="U741" s="28">
        <v>0</v>
      </c>
      <c r="V741" s="29">
        <v>0</v>
      </c>
      <c r="W741" s="29">
        <v>0</v>
      </c>
      <c r="X741" s="29">
        <v>2</v>
      </c>
      <c r="Y741" s="29">
        <v>0</v>
      </c>
      <c r="Z741" s="28">
        <v>0</v>
      </c>
      <c r="AA741" s="28">
        <v>0</v>
      </c>
      <c r="AB741" s="28">
        <v>2</v>
      </c>
      <c r="AC741" s="28">
        <v>6</v>
      </c>
      <c r="AD741" s="29">
        <v>0</v>
      </c>
      <c r="AE741" s="29">
        <v>0</v>
      </c>
      <c r="AF741" s="29">
        <v>0</v>
      </c>
      <c r="AG741" s="29">
        <v>0</v>
      </c>
      <c r="AH741" s="30">
        <v>0</v>
      </c>
      <c r="AI741" s="30">
        <v>0</v>
      </c>
      <c r="AJ741" s="30">
        <v>0</v>
      </c>
      <c r="AK741" s="30">
        <v>0</v>
      </c>
      <c r="AL741" s="31">
        <v>3</v>
      </c>
      <c r="AM741" s="31">
        <v>2</v>
      </c>
      <c r="AN741" s="31">
        <v>8</v>
      </c>
      <c r="AO741" s="31">
        <v>0</v>
      </c>
      <c r="AP741" s="31">
        <v>0</v>
      </c>
      <c r="AQ741" s="2">
        <v>2</v>
      </c>
      <c r="AR741" s="2">
        <v>3</v>
      </c>
      <c r="AS741" s="2">
        <v>1</v>
      </c>
      <c r="AT741" s="2">
        <v>4</v>
      </c>
      <c r="AU741" s="2">
        <v>5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2">
        <v>0</v>
      </c>
      <c r="BD741" s="2">
        <v>0</v>
      </c>
      <c r="BE741" s="2">
        <v>0</v>
      </c>
      <c r="BF741" s="2">
        <v>3</v>
      </c>
      <c r="BG741" s="2">
        <v>2</v>
      </c>
      <c r="BH741" s="2">
        <v>2</v>
      </c>
      <c r="BI741" s="2">
        <v>0</v>
      </c>
      <c r="BJ741" s="2">
        <v>0</v>
      </c>
      <c r="BK741" s="2">
        <v>0</v>
      </c>
      <c r="BL741" s="2">
        <v>0</v>
      </c>
      <c r="BM741" s="2">
        <v>6</v>
      </c>
      <c r="BN741" s="2">
        <v>0</v>
      </c>
      <c r="BO741" s="2">
        <v>0</v>
      </c>
    </row>
    <row r="742" spans="2:67" ht="15.75">
      <c r="B742" s="10">
        <v>733</v>
      </c>
      <c r="C742" s="11" t="s">
        <v>730</v>
      </c>
      <c r="D742" s="11" t="s">
        <v>3</v>
      </c>
      <c r="E742" s="10">
        <v>733</v>
      </c>
      <c r="F742" s="25">
        <v>0</v>
      </c>
      <c r="G742" s="25">
        <v>0</v>
      </c>
      <c r="H742" s="25">
        <v>7</v>
      </c>
      <c r="I742" s="25">
        <v>6</v>
      </c>
      <c r="J742" s="26">
        <v>0</v>
      </c>
      <c r="K742" s="26">
        <v>0</v>
      </c>
      <c r="L742" s="26">
        <v>7</v>
      </c>
      <c r="M742" s="26">
        <v>6</v>
      </c>
      <c r="N742" s="27">
        <v>0</v>
      </c>
      <c r="O742" s="27">
        <v>0</v>
      </c>
      <c r="P742" s="27">
        <v>0</v>
      </c>
      <c r="Q742" s="27">
        <v>0</v>
      </c>
      <c r="R742" s="28">
        <v>0</v>
      </c>
      <c r="S742" s="28">
        <v>0</v>
      </c>
      <c r="T742" s="28">
        <v>0</v>
      </c>
      <c r="U742" s="28">
        <v>0</v>
      </c>
      <c r="V742" s="29">
        <v>0</v>
      </c>
      <c r="W742" s="29">
        <v>0</v>
      </c>
      <c r="X742" s="29">
        <v>2</v>
      </c>
      <c r="Y742" s="29">
        <v>0</v>
      </c>
      <c r="Z742" s="28">
        <v>0</v>
      </c>
      <c r="AA742" s="28">
        <v>0</v>
      </c>
      <c r="AB742" s="28">
        <v>2</v>
      </c>
      <c r="AC742" s="28">
        <v>2</v>
      </c>
      <c r="AD742" s="29">
        <v>0</v>
      </c>
      <c r="AE742" s="29">
        <v>0</v>
      </c>
      <c r="AF742" s="29">
        <v>3</v>
      </c>
      <c r="AG742" s="29">
        <v>4</v>
      </c>
      <c r="AH742" s="30">
        <v>0</v>
      </c>
      <c r="AI742" s="30">
        <v>0</v>
      </c>
      <c r="AJ742" s="30">
        <v>0</v>
      </c>
      <c r="AK742" s="30">
        <v>0</v>
      </c>
      <c r="AL742" s="31">
        <v>0</v>
      </c>
      <c r="AM742" s="31">
        <v>2</v>
      </c>
      <c r="AN742" s="31">
        <v>4</v>
      </c>
      <c r="AO742" s="31">
        <v>7</v>
      </c>
      <c r="AP742" s="31">
        <v>0</v>
      </c>
      <c r="AQ742" s="2">
        <v>4</v>
      </c>
      <c r="AR742" s="2">
        <v>3</v>
      </c>
      <c r="AS742" s="2">
        <v>2</v>
      </c>
      <c r="AT742" s="2">
        <v>1</v>
      </c>
      <c r="AU742" s="2">
        <v>5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v>0</v>
      </c>
      <c r="BB742" s="2">
        <v>0</v>
      </c>
      <c r="BC742" s="2">
        <v>0</v>
      </c>
      <c r="BD742" s="2">
        <v>0</v>
      </c>
      <c r="BE742" s="2">
        <v>0</v>
      </c>
      <c r="BF742" s="2">
        <v>0</v>
      </c>
      <c r="BG742" s="2">
        <v>2</v>
      </c>
      <c r="BH742" s="2">
        <v>2</v>
      </c>
      <c r="BI742" s="2">
        <v>3</v>
      </c>
      <c r="BJ742" s="2">
        <v>0</v>
      </c>
      <c r="BK742" s="2">
        <v>0</v>
      </c>
      <c r="BL742" s="2">
        <v>0</v>
      </c>
      <c r="BM742" s="2">
        <v>2</v>
      </c>
      <c r="BN742" s="2">
        <v>4</v>
      </c>
      <c r="BO742" s="2">
        <v>0</v>
      </c>
    </row>
    <row r="743" spans="2:67" ht="15.75">
      <c r="B743" s="10">
        <v>734</v>
      </c>
      <c r="C743" s="11" t="s">
        <v>915</v>
      </c>
      <c r="D743" s="11" t="s">
        <v>4</v>
      </c>
      <c r="E743" s="10">
        <v>734</v>
      </c>
      <c r="F743" s="25">
        <v>0</v>
      </c>
      <c r="G743" s="25">
        <v>0</v>
      </c>
      <c r="H743" s="25">
        <v>7</v>
      </c>
      <c r="I743" s="25">
        <v>6</v>
      </c>
      <c r="J743" s="26">
        <v>0</v>
      </c>
      <c r="K743" s="26">
        <v>0</v>
      </c>
      <c r="L743" s="26">
        <v>7</v>
      </c>
      <c r="M743" s="26">
        <v>6</v>
      </c>
      <c r="N743" s="27">
        <v>0</v>
      </c>
      <c r="O743" s="27">
        <v>0</v>
      </c>
      <c r="P743" s="27">
        <v>0</v>
      </c>
      <c r="Q743" s="27">
        <v>0</v>
      </c>
      <c r="R743" s="28">
        <v>0</v>
      </c>
      <c r="S743" s="28">
        <v>0</v>
      </c>
      <c r="T743" s="28">
        <v>2</v>
      </c>
      <c r="U743" s="28">
        <v>6</v>
      </c>
      <c r="V743" s="29">
        <v>0</v>
      </c>
      <c r="W743" s="29">
        <v>0</v>
      </c>
      <c r="X743" s="29">
        <v>3</v>
      </c>
      <c r="Y743" s="29">
        <v>0</v>
      </c>
      <c r="Z743" s="28">
        <v>0</v>
      </c>
      <c r="AA743" s="28">
        <v>0</v>
      </c>
      <c r="AB743" s="28">
        <v>0</v>
      </c>
      <c r="AC743" s="28">
        <v>0</v>
      </c>
      <c r="AD743" s="29">
        <v>0</v>
      </c>
      <c r="AE743" s="29">
        <v>0</v>
      </c>
      <c r="AF743" s="29">
        <v>2</v>
      </c>
      <c r="AG743" s="29">
        <v>0</v>
      </c>
      <c r="AH743" s="30">
        <v>0</v>
      </c>
      <c r="AI743" s="30">
        <v>0</v>
      </c>
      <c r="AJ743" s="30">
        <v>0</v>
      </c>
      <c r="AK743" s="30">
        <v>0</v>
      </c>
      <c r="AL743" s="31">
        <v>8</v>
      </c>
      <c r="AM743" s="31">
        <v>3</v>
      </c>
      <c r="AN743" s="31">
        <v>0</v>
      </c>
      <c r="AO743" s="31">
        <v>2</v>
      </c>
      <c r="AP743" s="31">
        <v>0</v>
      </c>
      <c r="AQ743" s="2">
        <v>1</v>
      </c>
      <c r="AR743" s="2">
        <v>2</v>
      </c>
      <c r="AS743" s="2">
        <v>4</v>
      </c>
      <c r="AT743" s="2">
        <v>3</v>
      </c>
      <c r="AU743" s="2">
        <v>5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2">
        <v>0</v>
      </c>
      <c r="BD743" s="2">
        <v>0</v>
      </c>
      <c r="BE743" s="2">
        <v>0</v>
      </c>
      <c r="BF743" s="2">
        <v>2</v>
      </c>
      <c r="BG743" s="2">
        <v>3</v>
      </c>
      <c r="BH743" s="2">
        <v>0</v>
      </c>
      <c r="BI743" s="2">
        <v>2</v>
      </c>
      <c r="BJ743" s="2">
        <v>0</v>
      </c>
      <c r="BK743" s="2">
        <v>6</v>
      </c>
      <c r="BL743" s="2">
        <v>0</v>
      </c>
      <c r="BM743" s="2">
        <v>0</v>
      </c>
      <c r="BN743" s="2">
        <v>0</v>
      </c>
      <c r="BO743" s="2">
        <v>0</v>
      </c>
    </row>
    <row r="744" spans="2:67" ht="15.75">
      <c r="B744" s="10">
        <v>735</v>
      </c>
      <c r="C744" s="11" t="s">
        <v>361</v>
      </c>
      <c r="D744" s="11" t="s">
        <v>18</v>
      </c>
      <c r="E744" s="10">
        <v>735</v>
      </c>
      <c r="F744" s="25">
        <v>0</v>
      </c>
      <c r="G744" s="25">
        <v>0</v>
      </c>
      <c r="H744" s="25">
        <v>7</v>
      </c>
      <c r="I744" s="25">
        <v>5</v>
      </c>
      <c r="J744" s="26">
        <v>0</v>
      </c>
      <c r="K744" s="26">
        <v>0</v>
      </c>
      <c r="L744" s="26">
        <v>7</v>
      </c>
      <c r="M744" s="26">
        <v>5</v>
      </c>
      <c r="N744" s="27">
        <v>0</v>
      </c>
      <c r="O744" s="27">
        <v>0</v>
      </c>
      <c r="P744" s="27">
        <v>0</v>
      </c>
      <c r="Q744" s="27">
        <v>0</v>
      </c>
      <c r="R744" s="28">
        <v>0</v>
      </c>
      <c r="S744" s="28">
        <v>0</v>
      </c>
      <c r="T744" s="28">
        <v>2</v>
      </c>
      <c r="U744" s="28">
        <v>0</v>
      </c>
      <c r="V744" s="29">
        <v>0</v>
      </c>
      <c r="W744" s="29">
        <v>0</v>
      </c>
      <c r="X744" s="29">
        <v>0</v>
      </c>
      <c r="Y744" s="29">
        <v>0</v>
      </c>
      <c r="Z744" s="28">
        <v>0</v>
      </c>
      <c r="AA744" s="28">
        <v>0</v>
      </c>
      <c r="AB744" s="28">
        <v>0</v>
      </c>
      <c r="AC744" s="28">
        <v>0</v>
      </c>
      <c r="AD744" s="29">
        <v>0</v>
      </c>
      <c r="AE744" s="29">
        <v>0</v>
      </c>
      <c r="AF744" s="29">
        <v>0</v>
      </c>
      <c r="AG744" s="29">
        <v>0</v>
      </c>
      <c r="AH744" s="30">
        <v>0</v>
      </c>
      <c r="AI744" s="30">
        <v>0</v>
      </c>
      <c r="AJ744" s="30">
        <v>5</v>
      </c>
      <c r="AK744" s="30">
        <v>2</v>
      </c>
      <c r="AL744" s="31">
        <v>2</v>
      </c>
      <c r="AM744" s="31">
        <v>0</v>
      </c>
      <c r="AN744" s="31">
        <v>0</v>
      </c>
      <c r="AO744" s="31">
        <v>0</v>
      </c>
      <c r="AP744" s="31">
        <v>7</v>
      </c>
      <c r="AQ744" s="2">
        <v>2</v>
      </c>
      <c r="AR744" s="2">
        <v>3</v>
      </c>
      <c r="AS744" s="2">
        <v>4</v>
      </c>
      <c r="AT744" s="2">
        <v>5</v>
      </c>
      <c r="AU744" s="2">
        <v>1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0</v>
      </c>
      <c r="BB744" s="2">
        <v>0</v>
      </c>
      <c r="BC744" s="2">
        <v>0</v>
      </c>
      <c r="BD744" s="2">
        <v>0</v>
      </c>
      <c r="BE744" s="2">
        <v>0</v>
      </c>
      <c r="BF744" s="2">
        <v>2</v>
      </c>
      <c r="BG744" s="2">
        <v>0</v>
      </c>
      <c r="BH744" s="2">
        <v>0</v>
      </c>
      <c r="BI744" s="2">
        <v>0</v>
      </c>
      <c r="BJ744" s="2">
        <v>5</v>
      </c>
      <c r="BK744" s="2">
        <v>0</v>
      </c>
      <c r="BL744" s="2">
        <v>0</v>
      </c>
      <c r="BM744" s="2">
        <v>0</v>
      </c>
      <c r="BN744" s="2">
        <v>0</v>
      </c>
      <c r="BO744" s="2">
        <v>5</v>
      </c>
    </row>
    <row r="745" spans="2:67" ht="15.75">
      <c r="B745" s="10">
        <v>736</v>
      </c>
      <c r="C745" s="11" t="s">
        <v>168</v>
      </c>
      <c r="D745" s="11" t="s">
        <v>25</v>
      </c>
      <c r="E745" s="10">
        <v>736</v>
      </c>
      <c r="F745" s="25">
        <v>0</v>
      </c>
      <c r="G745" s="25">
        <v>0</v>
      </c>
      <c r="H745" s="25">
        <v>7</v>
      </c>
      <c r="I745" s="25">
        <v>5</v>
      </c>
      <c r="J745" s="26">
        <v>0</v>
      </c>
      <c r="K745" s="26">
        <v>0</v>
      </c>
      <c r="L745" s="26">
        <v>7</v>
      </c>
      <c r="M745" s="26">
        <v>5</v>
      </c>
      <c r="N745" s="27">
        <v>0</v>
      </c>
      <c r="O745" s="27">
        <v>0</v>
      </c>
      <c r="P745" s="27">
        <v>0</v>
      </c>
      <c r="Q745" s="27">
        <v>0</v>
      </c>
      <c r="R745" s="28">
        <v>0</v>
      </c>
      <c r="S745" s="28">
        <v>0</v>
      </c>
      <c r="T745" s="28">
        <v>2</v>
      </c>
      <c r="U745" s="28">
        <v>5</v>
      </c>
      <c r="V745" s="29">
        <v>0</v>
      </c>
      <c r="W745" s="29">
        <v>0</v>
      </c>
      <c r="X745" s="29">
        <v>3</v>
      </c>
      <c r="Y745" s="29">
        <v>0</v>
      </c>
      <c r="Z745" s="28">
        <v>0</v>
      </c>
      <c r="AA745" s="28">
        <v>0</v>
      </c>
      <c r="AB745" s="28">
        <v>2</v>
      </c>
      <c r="AC745" s="28">
        <v>0</v>
      </c>
      <c r="AD745" s="29">
        <v>0</v>
      </c>
      <c r="AE745" s="29">
        <v>0</v>
      </c>
      <c r="AF745" s="29">
        <v>0</v>
      </c>
      <c r="AG745" s="29">
        <v>0</v>
      </c>
      <c r="AH745" s="30">
        <v>0</v>
      </c>
      <c r="AI745" s="30">
        <v>0</v>
      </c>
      <c r="AJ745" s="30">
        <v>0</v>
      </c>
      <c r="AK745" s="30">
        <v>0</v>
      </c>
      <c r="AL745" s="31">
        <v>7</v>
      </c>
      <c r="AM745" s="31">
        <v>3</v>
      </c>
      <c r="AN745" s="31">
        <v>2</v>
      </c>
      <c r="AO745" s="31">
        <v>0</v>
      </c>
      <c r="AP745" s="31">
        <v>0</v>
      </c>
      <c r="AQ745" s="2">
        <v>1</v>
      </c>
      <c r="AR745" s="2">
        <v>2</v>
      </c>
      <c r="AS745" s="2">
        <v>3</v>
      </c>
      <c r="AT745" s="2">
        <v>4</v>
      </c>
      <c r="AU745" s="2">
        <v>5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2">
        <v>0</v>
      </c>
      <c r="BD745" s="2">
        <v>0</v>
      </c>
      <c r="BE745" s="2">
        <v>0</v>
      </c>
      <c r="BF745" s="2">
        <v>2</v>
      </c>
      <c r="BG745" s="2">
        <v>3</v>
      </c>
      <c r="BH745" s="2">
        <v>2</v>
      </c>
      <c r="BI745" s="2">
        <v>0</v>
      </c>
      <c r="BJ745" s="2">
        <v>0</v>
      </c>
      <c r="BK745" s="2">
        <v>5</v>
      </c>
      <c r="BL745" s="2">
        <v>0</v>
      </c>
      <c r="BM745" s="2">
        <v>0</v>
      </c>
      <c r="BN745" s="2">
        <v>0</v>
      </c>
      <c r="BO745" s="2">
        <v>0</v>
      </c>
    </row>
    <row r="746" spans="2:67" ht="15.75">
      <c r="B746" s="10">
        <v>737</v>
      </c>
      <c r="C746" s="11" t="s">
        <v>716</v>
      </c>
      <c r="D746" s="11" t="s">
        <v>3</v>
      </c>
      <c r="E746" s="10">
        <v>737</v>
      </c>
      <c r="F746" s="25">
        <v>0</v>
      </c>
      <c r="G746" s="25">
        <v>0</v>
      </c>
      <c r="H746" s="25">
        <v>7</v>
      </c>
      <c r="I746" s="25">
        <v>5</v>
      </c>
      <c r="J746" s="26">
        <v>0</v>
      </c>
      <c r="K746" s="26">
        <v>0</v>
      </c>
      <c r="L746" s="26">
        <v>7</v>
      </c>
      <c r="M746" s="26">
        <v>5</v>
      </c>
      <c r="N746" s="27">
        <v>0</v>
      </c>
      <c r="O746" s="27">
        <v>0</v>
      </c>
      <c r="P746" s="27">
        <v>0</v>
      </c>
      <c r="Q746" s="27">
        <v>0</v>
      </c>
      <c r="R746" s="28">
        <v>0</v>
      </c>
      <c r="S746" s="28">
        <v>0</v>
      </c>
      <c r="T746" s="28">
        <v>3</v>
      </c>
      <c r="U746" s="28">
        <v>5</v>
      </c>
      <c r="V746" s="29">
        <v>0</v>
      </c>
      <c r="W746" s="29">
        <v>0</v>
      </c>
      <c r="X746" s="29">
        <v>2</v>
      </c>
      <c r="Y746" s="29">
        <v>0</v>
      </c>
      <c r="Z746" s="28">
        <v>0</v>
      </c>
      <c r="AA746" s="28">
        <v>0</v>
      </c>
      <c r="AB746" s="28">
        <v>0</v>
      </c>
      <c r="AC746" s="28">
        <v>0</v>
      </c>
      <c r="AD746" s="29">
        <v>0</v>
      </c>
      <c r="AE746" s="29">
        <v>0</v>
      </c>
      <c r="AF746" s="29">
        <v>2</v>
      </c>
      <c r="AG746" s="29">
        <v>0</v>
      </c>
      <c r="AH746" s="30">
        <v>0</v>
      </c>
      <c r="AI746" s="30">
        <v>0</v>
      </c>
      <c r="AJ746" s="30">
        <v>0</v>
      </c>
      <c r="AK746" s="30">
        <v>0</v>
      </c>
      <c r="AL746" s="31">
        <v>8</v>
      </c>
      <c r="AM746" s="31">
        <v>2</v>
      </c>
      <c r="AN746" s="31">
        <v>0</v>
      </c>
      <c r="AO746" s="31">
        <v>2</v>
      </c>
      <c r="AP746" s="31">
        <v>0</v>
      </c>
      <c r="AQ746" s="2">
        <v>1</v>
      </c>
      <c r="AR746" s="2">
        <v>2</v>
      </c>
      <c r="AS746" s="2">
        <v>4</v>
      </c>
      <c r="AT746" s="2">
        <v>3</v>
      </c>
      <c r="AU746" s="2">
        <v>5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2">
        <v>0</v>
      </c>
      <c r="BD746" s="2">
        <v>0</v>
      </c>
      <c r="BE746" s="2">
        <v>0</v>
      </c>
      <c r="BF746" s="2">
        <v>3</v>
      </c>
      <c r="BG746" s="2">
        <v>2</v>
      </c>
      <c r="BH746" s="2">
        <v>0</v>
      </c>
      <c r="BI746" s="2">
        <v>2</v>
      </c>
      <c r="BJ746" s="2">
        <v>0</v>
      </c>
      <c r="BK746" s="2">
        <v>5</v>
      </c>
      <c r="BL746" s="2">
        <v>0</v>
      </c>
      <c r="BM746" s="2">
        <v>0</v>
      </c>
      <c r="BN746" s="2">
        <v>0</v>
      </c>
      <c r="BO746" s="2">
        <v>0</v>
      </c>
    </row>
    <row r="747" spans="2:67" ht="15.75">
      <c r="B747" s="10">
        <v>738</v>
      </c>
      <c r="C747" s="11" t="s">
        <v>883</v>
      </c>
      <c r="D747" s="11" t="s">
        <v>17</v>
      </c>
      <c r="E747" s="10">
        <v>738</v>
      </c>
      <c r="F747" s="25">
        <v>0</v>
      </c>
      <c r="G747" s="25">
        <v>0</v>
      </c>
      <c r="H747" s="25">
        <v>7</v>
      </c>
      <c r="I747" s="25">
        <v>5</v>
      </c>
      <c r="J747" s="26">
        <v>0</v>
      </c>
      <c r="K747" s="26">
        <v>0</v>
      </c>
      <c r="L747" s="26">
        <v>7</v>
      </c>
      <c r="M747" s="26">
        <v>5</v>
      </c>
      <c r="N747" s="27">
        <v>0</v>
      </c>
      <c r="O747" s="27">
        <v>0</v>
      </c>
      <c r="P747" s="27">
        <v>0</v>
      </c>
      <c r="Q747" s="27">
        <v>0</v>
      </c>
      <c r="R747" s="28">
        <v>0</v>
      </c>
      <c r="S747" s="28">
        <v>0</v>
      </c>
      <c r="T747" s="28">
        <v>2</v>
      </c>
      <c r="U747" s="28">
        <v>3</v>
      </c>
      <c r="V747" s="29">
        <v>0</v>
      </c>
      <c r="W747" s="29">
        <v>0</v>
      </c>
      <c r="X747" s="29">
        <v>3</v>
      </c>
      <c r="Y747" s="29">
        <v>1</v>
      </c>
      <c r="Z747" s="28">
        <v>0</v>
      </c>
      <c r="AA747" s="28">
        <v>0</v>
      </c>
      <c r="AB747" s="28">
        <v>2</v>
      </c>
      <c r="AC747" s="28">
        <v>1</v>
      </c>
      <c r="AD747" s="29">
        <v>0</v>
      </c>
      <c r="AE747" s="29">
        <v>0</v>
      </c>
      <c r="AF747" s="29">
        <v>0</v>
      </c>
      <c r="AG747" s="29">
        <v>0</v>
      </c>
      <c r="AH747" s="30">
        <v>0</v>
      </c>
      <c r="AI747" s="30">
        <v>0</v>
      </c>
      <c r="AJ747" s="30">
        <v>0</v>
      </c>
      <c r="AK747" s="30">
        <v>0</v>
      </c>
      <c r="AL747" s="31">
        <v>5</v>
      </c>
      <c r="AM747" s="31">
        <v>4</v>
      </c>
      <c r="AN747" s="31">
        <v>3</v>
      </c>
      <c r="AO747" s="31">
        <v>0</v>
      </c>
      <c r="AP747" s="31">
        <v>0</v>
      </c>
      <c r="AQ747" s="2">
        <v>1</v>
      </c>
      <c r="AR747" s="2">
        <v>2</v>
      </c>
      <c r="AS747" s="2">
        <v>3</v>
      </c>
      <c r="AT747" s="2">
        <v>4</v>
      </c>
      <c r="AU747" s="2">
        <v>5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2">
        <v>0</v>
      </c>
      <c r="BD747" s="2">
        <v>0</v>
      </c>
      <c r="BE747" s="2">
        <v>0</v>
      </c>
      <c r="BF747" s="2">
        <v>2</v>
      </c>
      <c r="BG747" s="2">
        <v>3</v>
      </c>
      <c r="BH747" s="2">
        <v>2</v>
      </c>
      <c r="BI747" s="2">
        <v>0</v>
      </c>
      <c r="BJ747" s="2">
        <v>0</v>
      </c>
      <c r="BK747" s="2">
        <v>3</v>
      </c>
      <c r="BL747" s="2">
        <v>1</v>
      </c>
      <c r="BM747" s="2">
        <v>1</v>
      </c>
      <c r="BN747" s="2">
        <v>0</v>
      </c>
      <c r="BO747" s="2">
        <v>0</v>
      </c>
    </row>
    <row r="748" spans="2:67" ht="15.75">
      <c r="B748" s="10">
        <v>739</v>
      </c>
      <c r="C748" s="11" t="s">
        <v>689</v>
      </c>
      <c r="D748" s="11" t="s">
        <v>2</v>
      </c>
      <c r="E748" s="10">
        <v>739</v>
      </c>
      <c r="F748" s="25">
        <v>0</v>
      </c>
      <c r="G748" s="25">
        <v>0</v>
      </c>
      <c r="H748" s="25">
        <v>7</v>
      </c>
      <c r="I748" s="25">
        <v>5</v>
      </c>
      <c r="J748" s="26">
        <v>0</v>
      </c>
      <c r="K748" s="26">
        <v>0</v>
      </c>
      <c r="L748" s="26">
        <v>7</v>
      </c>
      <c r="M748" s="26">
        <v>5</v>
      </c>
      <c r="N748" s="27">
        <v>0</v>
      </c>
      <c r="O748" s="27">
        <v>0</v>
      </c>
      <c r="P748" s="27">
        <v>0</v>
      </c>
      <c r="Q748" s="27">
        <v>0</v>
      </c>
      <c r="R748" s="28">
        <v>0</v>
      </c>
      <c r="S748" s="28">
        <v>0</v>
      </c>
      <c r="T748" s="28">
        <v>0</v>
      </c>
      <c r="U748" s="28">
        <v>0</v>
      </c>
      <c r="V748" s="29">
        <v>0</v>
      </c>
      <c r="W748" s="29">
        <v>0</v>
      </c>
      <c r="X748" s="29">
        <v>3</v>
      </c>
      <c r="Y748" s="29">
        <v>2</v>
      </c>
      <c r="Z748" s="28">
        <v>0</v>
      </c>
      <c r="AA748" s="28">
        <v>0</v>
      </c>
      <c r="AB748" s="28">
        <v>4</v>
      </c>
      <c r="AC748" s="28">
        <v>3</v>
      </c>
      <c r="AD748" s="29">
        <v>0</v>
      </c>
      <c r="AE748" s="29">
        <v>0</v>
      </c>
      <c r="AF748" s="29">
        <v>0</v>
      </c>
      <c r="AG748" s="29">
        <v>0</v>
      </c>
      <c r="AH748" s="30">
        <v>0</v>
      </c>
      <c r="AI748" s="30">
        <v>0</v>
      </c>
      <c r="AJ748" s="30">
        <v>0</v>
      </c>
      <c r="AK748" s="30">
        <v>0</v>
      </c>
      <c r="AL748" s="31">
        <v>0</v>
      </c>
      <c r="AM748" s="31">
        <v>5</v>
      </c>
      <c r="AN748" s="31">
        <v>7</v>
      </c>
      <c r="AO748" s="31">
        <v>0</v>
      </c>
      <c r="AP748" s="31">
        <v>0</v>
      </c>
      <c r="AQ748" s="2">
        <v>3</v>
      </c>
      <c r="AR748" s="2">
        <v>2</v>
      </c>
      <c r="AS748" s="2">
        <v>1</v>
      </c>
      <c r="AT748" s="2">
        <v>4</v>
      </c>
      <c r="AU748" s="2">
        <v>5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v>0</v>
      </c>
      <c r="BD748" s="2">
        <v>0</v>
      </c>
      <c r="BE748" s="2">
        <v>0</v>
      </c>
      <c r="BF748" s="2">
        <v>0</v>
      </c>
      <c r="BG748" s="2">
        <v>3</v>
      </c>
      <c r="BH748" s="2">
        <v>4</v>
      </c>
      <c r="BI748" s="2">
        <v>0</v>
      </c>
      <c r="BJ748" s="2">
        <v>0</v>
      </c>
      <c r="BK748" s="2">
        <v>0</v>
      </c>
      <c r="BL748" s="2">
        <v>2</v>
      </c>
      <c r="BM748" s="2">
        <v>3</v>
      </c>
      <c r="BN748" s="2">
        <v>0</v>
      </c>
      <c r="BO748" s="2">
        <v>0</v>
      </c>
    </row>
    <row r="749" spans="2:67" ht="15.75">
      <c r="B749" s="10">
        <v>740</v>
      </c>
      <c r="C749" s="11" t="s">
        <v>112</v>
      </c>
      <c r="D749" s="11" t="s">
        <v>8</v>
      </c>
      <c r="E749" s="10">
        <v>740</v>
      </c>
      <c r="F749" s="25">
        <v>0</v>
      </c>
      <c r="G749" s="25">
        <v>0</v>
      </c>
      <c r="H749" s="25">
        <v>7</v>
      </c>
      <c r="I749" s="25">
        <v>5</v>
      </c>
      <c r="J749" s="26">
        <v>0</v>
      </c>
      <c r="K749" s="26">
        <v>0</v>
      </c>
      <c r="L749" s="26">
        <v>7</v>
      </c>
      <c r="M749" s="26">
        <v>5</v>
      </c>
      <c r="N749" s="27">
        <v>0</v>
      </c>
      <c r="O749" s="27">
        <v>0</v>
      </c>
      <c r="P749" s="27">
        <v>0</v>
      </c>
      <c r="Q749" s="27">
        <v>0</v>
      </c>
      <c r="R749" s="28">
        <v>0</v>
      </c>
      <c r="S749" s="28">
        <v>0</v>
      </c>
      <c r="T749" s="28">
        <v>4</v>
      </c>
      <c r="U749" s="28">
        <v>3</v>
      </c>
      <c r="V749" s="29">
        <v>0</v>
      </c>
      <c r="W749" s="29">
        <v>0</v>
      </c>
      <c r="X749" s="29">
        <v>3</v>
      </c>
      <c r="Y749" s="29">
        <v>2</v>
      </c>
      <c r="Z749" s="28">
        <v>0</v>
      </c>
      <c r="AA749" s="28">
        <v>0</v>
      </c>
      <c r="AB749" s="28">
        <v>0</v>
      </c>
      <c r="AC749" s="28">
        <v>0</v>
      </c>
      <c r="AD749" s="29">
        <v>0</v>
      </c>
      <c r="AE749" s="29">
        <v>0</v>
      </c>
      <c r="AF749" s="29">
        <v>0</v>
      </c>
      <c r="AG749" s="29">
        <v>0</v>
      </c>
      <c r="AH749" s="30">
        <v>0</v>
      </c>
      <c r="AI749" s="30">
        <v>0</v>
      </c>
      <c r="AJ749" s="30">
        <v>0</v>
      </c>
      <c r="AK749" s="30">
        <v>0</v>
      </c>
      <c r="AL749" s="31">
        <v>7</v>
      </c>
      <c r="AM749" s="31">
        <v>5</v>
      </c>
      <c r="AN749" s="31">
        <v>0</v>
      </c>
      <c r="AO749" s="31">
        <v>0</v>
      </c>
      <c r="AP749" s="31">
        <v>0</v>
      </c>
      <c r="AQ749" s="2">
        <v>1</v>
      </c>
      <c r="AR749" s="2">
        <v>2</v>
      </c>
      <c r="AS749" s="2">
        <v>3</v>
      </c>
      <c r="AT749" s="2">
        <v>4</v>
      </c>
      <c r="AU749" s="2">
        <v>5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2">
        <v>0</v>
      </c>
      <c r="BD749" s="2">
        <v>0</v>
      </c>
      <c r="BE749" s="2">
        <v>0</v>
      </c>
      <c r="BF749" s="2">
        <v>4</v>
      </c>
      <c r="BG749" s="2">
        <v>3</v>
      </c>
      <c r="BH749" s="2">
        <v>0</v>
      </c>
      <c r="BI749" s="2">
        <v>0</v>
      </c>
      <c r="BJ749" s="2">
        <v>0</v>
      </c>
      <c r="BK749" s="2">
        <v>3</v>
      </c>
      <c r="BL749" s="2">
        <v>2</v>
      </c>
      <c r="BM749" s="2">
        <v>0</v>
      </c>
      <c r="BN749" s="2">
        <v>0</v>
      </c>
      <c r="BO749" s="2">
        <v>0</v>
      </c>
    </row>
    <row r="750" spans="2:67" ht="15.75">
      <c r="B750" s="10">
        <v>741</v>
      </c>
      <c r="C750" s="11" t="s">
        <v>600</v>
      </c>
      <c r="D750" s="11" t="s">
        <v>6</v>
      </c>
      <c r="E750" s="10">
        <v>741</v>
      </c>
      <c r="F750" s="25">
        <v>0</v>
      </c>
      <c r="G750" s="25">
        <v>0</v>
      </c>
      <c r="H750" s="25">
        <v>7</v>
      </c>
      <c r="I750" s="25">
        <v>5</v>
      </c>
      <c r="J750" s="26">
        <v>0</v>
      </c>
      <c r="K750" s="26">
        <v>0</v>
      </c>
      <c r="L750" s="26">
        <v>7</v>
      </c>
      <c r="M750" s="26">
        <v>5</v>
      </c>
      <c r="N750" s="27">
        <v>0</v>
      </c>
      <c r="O750" s="27">
        <v>0</v>
      </c>
      <c r="P750" s="27">
        <v>0</v>
      </c>
      <c r="Q750" s="27">
        <v>0</v>
      </c>
      <c r="R750" s="28">
        <v>0</v>
      </c>
      <c r="S750" s="28">
        <v>0</v>
      </c>
      <c r="T750" s="28">
        <v>3</v>
      </c>
      <c r="U750" s="28">
        <v>3</v>
      </c>
      <c r="V750" s="29">
        <v>0</v>
      </c>
      <c r="W750" s="29">
        <v>0</v>
      </c>
      <c r="X750" s="29">
        <v>4</v>
      </c>
      <c r="Y750" s="29">
        <v>2</v>
      </c>
      <c r="Z750" s="28">
        <v>0</v>
      </c>
      <c r="AA750" s="28">
        <v>0</v>
      </c>
      <c r="AB750" s="28">
        <v>0</v>
      </c>
      <c r="AC750" s="28">
        <v>0</v>
      </c>
      <c r="AD750" s="29">
        <v>0</v>
      </c>
      <c r="AE750" s="29">
        <v>0</v>
      </c>
      <c r="AF750" s="29">
        <v>0</v>
      </c>
      <c r="AG750" s="29">
        <v>0</v>
      </c>
      <c r="AH750" s="30">
        <v>0</v>
      </c>
      <c r="AI750" s="30">
        <v>0</v>
      </c>
      <c r="AJ750" s="30">
        <v>0</v>
      </c>
      <c r="AK750" s="30">
        <v>0</v>
      </c>
      <c r="AL750" s="31">
        <v>6</v>
      </c>
      <c r="AM750" s="31">
        <v>6</v>
      </c>
      <c r="AN750" s="31">
        <v>0</v>
      </c>
      <c r="AO750" s="31">
        <v>0</v>
      </c>
      <c r="AP750" s="31">
        <v>0</v>
      </c>
      <c r="AQ750" s="2">
        <v>1</v>
      </c>
      <c r="AR750" s="2">
        <v>2</v>
      </c>
      <c r="AS750" s="2">
        <v>3</v>
      </c>
      <c r="AT750" s="2">
        <v>4</v>
      </c>
      <c r="AU750" s="2">
        <v>5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2">
        <v>0</v>
      </c>
      <c r="BD750" s="2">
        <v>0</v>
      </c>
      <c r="BE750" s="2">
        <v>0</v>
      </c>
      <c r="BF750" s="2">
        <v>3</v>
      </c>
      <c r="BG750" s="2">
        <v>4</v>
      </c>
      <c r="BH750" s="2">
        <v>0</v>
      </c>
      <c r="BI750" s="2">
        <v>0</v>
      </c>
      <c r="BJ750" s="2">
        <v>0</v>
      </c>
      <c r="BK750" s="2">
        <v>3</v>
      </c>
      <c r="BL750" s="2">
        <v>2</v>
      </c>
      <c r="BM750" s="2">
        <v>0</v>
      </c>
      <c r="BN750" s="2">
        <v>0</v>
      </c>
      <c r="BO750" s="2">
        <v>0</v>
      </c>
    </row>
    <row r="751" spans="2:67" ht="15.75">
      <c r="B751" s="10">
        <v>742</v>
      </c>
      <c r="C751" s="11" t="s">
        <v>712</v>
      </c>
      <c r="D751" s="11" t="s">
        <v>3</v>
      </c>
      <c r="E751" s="10">
        <v>742</v>
      </c>
      <c r="F751" s="25">
        <v>0</v>
      </c>
      <c r="G751" s="25">
        <v>0</v>
      </c>
      <c r="H751" s="25">
        <v>7</v>
      </c>
      <c r="I751" s="25">
        <v>4</v>
      </c>
      <c r="J751" s="26">
        <v>0</v>
      </c>
      <c r="K751" s="26">
        <v>0</v>
      </c>
      <c r="L751" s="26">
        <v>7</v>
      </c>
      <c r="M751" s="26">
        <v>4</v>
      </c>
      <c r="N751" s="27">
        <v>0</v>
      </c>
      <c r="O751" s="27">
        <v>0</v>
      </c>
      <c r="P751" s="27">
        <v>0</v>
      </c>
      <c r="Q751" s="27">
        <v>0</v>
      </c>
      <c r="R751" s="28">
        <v>0</v>
      </c>
      <c r="S751" s="28">
        <v>0</v>
      </c>
      <c r="T751" s="28">
        <v>2</v>
      </c>
      <c r="U751" s="28">
        <v>4</v>
      </c>
      <c r="V751" s="29">
        <v>0</v>
      </c>
      <c r="W751" s="29">
        <v>0</v>
      </c>
      <c r="X751" s="29">
        <v>3</v>
      </c>
      <c r="Y751" s="29">
        <v>0</v>
      </c>
      <c r="Z751" s="28">
        <v>0</v>
      </c>
      <c r="AA751" s="28">
        <v>0</v>
      </c>
      <c r="AB751" s="28">
        <v>0</v>
      </c>
      <c r="AC751" s="28">
        <v>0</v>
      </c>
      <c r="AD751" s="29">
        <v>0</v>
      </c>
      <c r="AE751" s="29">
        <v>0</v>
      </c>
      <c r="AF751" s="29">
        <v>2</v>
      </c>
      <c r="AG751" s="29">
        <v>0</v>
      </c>
      <c r="AH751" s="30">
        <v>0</v>
      </c>
      <c r="AI751" s="30">
        <v>0</v>
      </c>
      <c r="AJ751" s="30">
        <v>0</v>
      </c>
      <c r="AK751" s="30">
        <v>0</v>
      </c>
      <c r="AL751" s="31">
        <v>6</v>
      </c>
      <c r="AM751" s="31">
        <v>3</v>
      </c>
      <c r="AN751" s="31">
        <v>0</v>
      </c>
      <c r="AO751" s="31">
        <v>2</v>
      </c>
      <c r="AP751" s="31">
        <v>0</v>
      </c>
      <c r="AQ751" s="2">
        <v>1</v>
      </c>
      <c r="AR751" s="2">
        <v>2</v>
      </c>
      <c r="AS751" s="2">
        <v>4</v>
      </c>
      <c r="AT751" s="2">
        <v>3</v>
      </c>
      <c r="AU751" s="2">
        <v>5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2">
        <v>0</v>
      </c>
      <c r="BD751" s="2">
        <v>0</v>
      </c>
      <c r="BE751" s="2">
        <v>0</v>
      </c>
      <c r="BF751" s="2">
        <v>2</v>
      </c>
      <c r="BG751" s="2">
        <v>3</v>
      </c>
      <c r="BH751" s="2">
        <v>0</v>
      </c>
      <c r="BI751" s="2">
        <v>2</v>
      </c>
      <c r="BJ751" s="2">
        <v>0</v>
      </c>
      <c r="BK751" s="2">
        <v>4</v>
      </c>
      <c r="BL751" s="2">
        <v>0</v>
      </c>
      <c r="BM751" s="2">
        <v>0</v>
      </c>
      <c r="BN751" s="2">
        <v>0</v>
      </c>
      <c r="BO751" s="2">
        <v>0</v>
      </c>
    </row>
    <row r="752" spans="2:67" ht="15.75">
      <c r="B752" s="10">
        <v>743</v>
      </c>
      <c r="C752" s="11" t="s">
        <v>871</v>
      </c>
      <c r="D752" s="11" t="s">
        <v>16</v>
      </c>
      <c r="E752" s="10">
        <v>743</v>
      </c>
      <c r="F752" s="25">
        <v>0</v>
      </c>
      <c r="G752" s="25">
        <v>0</v>
      </c>
      <c r="H752" s="25">
        <v>7</v>
      </c>
      <c r="I752" s="25">
        <v>3</v>
      </c>
      <c r="J752" s="26">
        <v>0</v>
      </c>
      <c r="K752" s="26">
        <v>0</v>
      </c>
      <c r="L752" s="26">
        <v>7</v>
      </c>
      <c r="M752" s="26">
        <v>3</v>
      </c>
      <c r="N752" s="27">
        <v>0</v>
      </c>
      <c r="O752" s="27">
        <v>0</v>
      </c>
      <c r="P752" s="27">
        <v>0</v>
      </c>
      <c r="Q752" s="27">
        <v>0</v>
      </c>
      <c r="R752" s="28">
        <v>0</v>
      </c>
      <c r="S752" s="28">
        <v>0</v>
      </c>
      <c r="T752" s="28">
        <v>2</v>
      </c>
      <c r="U752" s="28">
        <v>2</v>
      </c>
      <c r="V752" s="29">
        <v>0</v>
      </c>
      <c r="W752" s="29">
        <v>0</v>
      </c>
      <c r="X752" s="29">
        <v>2</v>
      </c>
      <c r="Y752" s="29">
        <v>0</v>
      </c>
      <c r="Z752" s="28">
        <v>0</v>
      </c>
      <c r="AA752" s="28">
        <v>0</v>
      </c>
      <c r="AB752" s="28">
        <v>0</v>
      </c>
      <c r="AC752" s="28">
        <v>0</v>
      </c>
      <c r="AD752" s="29">
        <v>0</v>
      </c>
      <c r="AE752" s="29">
        <v>0</v>
      </c>
      <c r="AF752" s="29">
        <v>3</v>
      </c>
      <c r="AG752" s="29">
        <v>1</v>
      </c>
      <c r="AH752" s="30">
        <v>0</v>
      </c>
      <c r="AI752" s="30">
        <v>0</v>
      </c>
      <c r="AJ752" s="30">
        <v>0</v>
      </c>
      <c r="AK752" s="30">
        <v>0</v>
      </c>
      <c r="AL752" s="31">
        <v>4</v>
      </c>
      <c r="AM752" s="31">
        <v>2</v>
      </c>
      <c r="AN752" s="31">
        <v>0</v>
      </c>
      <c r="AO752" s="31">
        <v>4</v>
      </c>
      <c r="AP752" s="31">
        <v>0</v>
      </c>
      <c r="AQ752" s="2">
        <v>1</v>
      </c>
      <c r="AR752" s="2">
        <v>3</v>
      </c>
      <c r="AS752" s="2">
        <v>4</v>
      </c>
      <c r="AT752" s="2">
        <v>2</v>
      </c>
      <c r="AU752" s="2">
        <v>5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2">
        <v>0</v>
      </c>
      <c r="BD752" s="2">
        <v>0</v>
      </c>
      <c r="BE752" s="2">
        <v>0</v>
      </c>
      <c r="BF752" s="2">
        <v>2</v>
      </c>
      <c r="BG752" s="2">
        <v>2</v>
      </c>
      <c r="BH752" s="2">
        <v>0</v>
      </c>
      <c r="BI752" s="2">
        <v>3</v>
      </c>
      <c r="BJ752" s="2">
        <v>0</v>
      </c>
      <c r="BK752" s="2">
        <v>2</v>
      </c>
      <c r="BL752" s="2">
        <v>0</v>
      </c>
      <c r="BM752" s="2">
        <v>0</v>
      </c>
      <c r="BN752" s="2">
        <v>1</v>
      </c>
      <c r="BO752" s="2">
        <v>0</v>
      </c>
    </row>
    <row r="753" spans="2:67" ht="15.75">
      <c r="B753" s="10">
        <v>744</v>
      </c>
      <c r="C753" s="11" t="s">
        <v>640</v>
      </c>
      <c r="D753" s="11" t="s">
        <v>358</v>
      </c>
      <c r="E753" s="10">
        <v>744</v>
      </c>
      <c r="F753" s="25">
        <v>0</v>
      </c>
      <c r="G753" s="25">
        <v>0</v>
      </c>
      <c r="H753" s="25">
        <v>7</v>
      </c>
      <c r="I753" s="25">
        <v>0</v>
      </c>
      <c r="J753" s="26">
        <v>0</v>
      </c>
      <c r="K753" s="26">
        <v>0</v>
      </c>
      <c r="L753" s="26">
        <v>2</v>
      </c>
      <c r="M753" s="26">
        <v>0</v>
      </c>
      <c r="N753" s="27">
        <v>0</v>
      </c>
      <c r="O753" s="27">
        <v>0</v>
      </c>
      <c r="P753" s="27">
        <v>5</v>
      </c>
      <c r="Q753" s="27">
        <v>0</v>
      </c>
      <c r="R753" s="28">
        <v>0</v>
      </c>
      <c r="S753" s="28">
        <v>0</v>
      </c>
      <c r="T753" s="28">
        <v>0</v>
      </c>
      <c r="U753" s="28">
        <v>0</v>
      </c>
      <c r="V753" s="29">
        <v>0</v>
      </c>
      <c r="W753" s="29">
        <v>0</v>
      </c>
      <c r="X753" s="29">
        <v>0</v>
      </c>
      <c r="Y753" s="29">
        <v>0</v>
      </c>
      <c r="Z753" s="28">
        <v>0</v>
      </c>
      <c r="AA753" s="28">
        <v>0</v>
      </c>
      <c r="AB753" s="28">
        <v>2</v>
      </c>
      <c r="AC753" s="28">
        <v>0</v>
      </c>
      <c r="AD753" s="29">
        <v>0</v>
      </c>
      <c r="AE753" s="29">
        <v>0</v>
      </c>
      <c r="AF753" s="29">
        <v>0</v>
      </c>
      <c r="AG753" s="29">
        <v>0</v>
      </c>
      <c r="AH753" s="30">
        <v>0</v>
      </c>
      <c r="AI753" s="30">
        <v>0</v>
      </c>
      <c r="AJ753" s="30">
        <v>0</v>
      </c>
      <c r="AK753" s="30">
        <v>0</v>
      </c>
      <c r="AL753" s="31">
        <v>0</v>
      </c>
      <c r="AM753" s="31">
        <v>0</v>
      </c>
      <c r="AN753" s="31">
        <v>2</v>
      </c>
      <c r="AO753" s="31">
        <v>0</v>
      </c>
      <c r="AP753" s="31">
        <v>0</v>
      </c>
      <c r="AQ753" s="2">
        <v>2</v>
      </c>
      <c r="AR753" s="2">
        <v>3</v>
      </c>
      <c r="AS753" s="2">
        <v>1</v>
      </c>
      <c r="AT753" s="2">
        <v>4</v>
      </c>
      <c r="AU753" s="2">
        <v>5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2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</row>
    <row r="754" spans="2:67" ht="15.75">
      <c r="B754" s="10">
        <v>745</v>
      </c>
      <c r="C754" s="11" t="s">
        <v>902</v>
      </c>
      <c r="D754" s="11" t="s">
        <v>228</v>
      </c>
      <c r="E754" s="10">
        <v>745</v>
      </c>
      <c r="F754" s="25">
        <v>0</v>
      </c>
      <c r="G754" s="25">
        <v>0</v>
      </c>
      <c r="H754" s="25">
        <v>6</v>
      </c>
      <c r="I754" s="25">
        <v>12</v>
      </c>
      <c r="J754" s="26">
        <v>0</v>
      </c>
      <c r="K754" s="26">
        <v>0</v>
      </c>
      <c r="L754" s="26">
        <v>6</v>
      </c>
      <c r="M754" s="26">
        <v>12</v>
      </c>
      <c r="N754" s="27">
        <v>0</v>
      </c>
      <c r="O754" s="27">
        <v>0</v>
      </c>
      <c r="P754" s="27">
        <v>0</v>
      </c>
      <c r="Q754" s="27">
        <v>0</v>
      </c>
      <c r="R754" s="28">
        <v>0</v>
      </c>
      <c r="S754" s="28">
        <v>0</v>
      </c>
      <c r="T754" s="28">
        <v>2</v>
      </c>
      <c r="U754" s="28">
        <v>1</v>
      </c>
      <c r="V754" s="29">
        <v>0</v>
      </c>
      <c r="W754" s="29">
        <v>0</v>
      </c>
      <c r="X754" s="29">
        <v>2</v>
      </c>
      <c r="Y754" s="29">
        <v>5</v>
      </c>
      <c r="Z754" s="28">
        <v>0</v>
      </c>
      <c r="AA754" s="28">
        <v>0</v>
      </c>
      <c r="AB754" s="28">
        <v>2</v>
      </c>
      <c r="AC754" s="28">
        <v>6</v>
      </c>
      <c r="AD754" s="29">
        <v>0</v>
      </c>
      <c r="AE754" s="29">
        <v>0</v>
      </c>
      <c r="AF754" s="29">
        <v>0</v>
      </c>
      <c r="AG754" s="29">
        <v>0</v>
      </c>
      <c r="AH754" s="30">
        <v>0</v>
      </c>
      <c r="AI754" s="30">
        <v>0</v>
      </c>
      <c r="AJ754" s="30">
        <v>0</v>
      </c>
      <c r="AK754" s="30">
        <v>0</v>
      </c>
      <c r="AL754" s="31">
        <v>3</v>
      </c>
      <c r="AM754" s="31">
        <v>7</v>
      </c>
      <c r="AN754" s="31">
        <v>8</v>
      </c>
      <c r="AO754" s="31">
        <v>0</v>
      </c>
      <c r="AP754" s="31">
        <v>0</v>
      </c>
      <c r="AQ754" s="2">
        <v>3</v>
      </c>
      <c r="AR754" s="2">
        <v>2</v>
      </c>
      <c r="AS754" s="2">
        <v>1</v>
      </c>
      <c r="AT754" s="2">
        <v>4</v>
      </c>
      <c r="AU754" s="2">
        <v>5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0</v>
      </c>
      <c r="BC754" s="2">
        <v>0</v>
      </c>
      <c r="BD754" s="2">
        <v>0</v>
      </c>
      <c r="BE754" s="2">
        <v>0</v>
      </c>
      <c r="BF754" s="2">
        <v>2</v>
      </c>
      <c r="BG754" s="2">
        <v>2</v>
      </c>
      <c r="BH754" s="2">
        <v>2</v>
      </c>
      <c r="BI754" s="2">
        <v>0</v>
      </c>
      <c r="BJ754" s="2">
        <v>0</v>
      </c>
      <c r="BK754" s="2">
        <v>1</v>
      </c>
      <c r="BL754" s="2">
        <v>5</v>
      </c>
      <c r="BM754" s="2">
        <v>6</v>
      </c>
      <c r="BN754" s="2">
        <v>0</v>
      </c>
      <c r="BO754" s="2">
        <v>0</v>
      </c>
    </row>
    <row r="755" spans="2:67" ht="15.75">
      <c r="B755" s="10">
        <v>746</v>
      </c>
      <c r="C755" s="11" t="s">
        <v>77</v>
      </c>
      <c r="D755" s="11" t="s">
        <v>18</v>
      </c>
      <c r="E755" s="10">
        <v>746</v>
      </c>
      <c r="F755" s="25">
        <v>0</v>
      </c>
      <c r="G755" s="25">
        <v>0</v>
      </c>
      <c r="H755" s="25">
        <v>6</v>
      </c>
      <c r="I755" s="25">
        <v>10</v>
      </c>
      <c r="J755" s="26">
        <v>0</v>
      </c>
      <c r="K755" s="26">
        <v>0</v>
      </c>
      <c r="L755" s="26">
        <v>2</v>
      </c>
      <c r="M755" s="26">
        <v>5</v>
      </c>
      <c r="N755" s="27">
        <v>0</v>
      </c>
      <c r="O755" s="27">
        <v>0</v>
      </c>
      <c r="P755" s="27">
        <v>4</v>
      </c>
      <c r="Q755" s="27">
        <v>5</v>
      </c>
      <c r="R755" s="28">
        <v>0</v>
      </c>
      <c r="S755" s="28">
        <v>0</v>
      </c>
      <c r="T755" s="28">
        <v>2</v>
      </c>
      <c r="U755" s="28">
        <v>5</v>
      </c>
      <c r="V755" s="29">
        <v>0</v>
      </c>
      <c r="W755" s="29">
        <v>0</v>
      </c>
      <c r="X755" s="29">
        <v>0</v>
      </c>
      <c r="Y755" s="29">
        <v>0</v>
      </c>
      <c r="Z755" s="28">
        <v>0</v>
      </c>
      <c r="AA755" s="28">
        <v>0</v>
      </c>
      <c r="AB755" s="28">
        <v>0</v>
      </c>
      <c r="AC755" s="28">
        <v>0</v>
      </c>
      <c r="AD755" s="29">
        <v>0</v>
      </c>
      <c r="AE755" s="29">
        <v>0</v>
      </c>
      <c r="AF755" s="29">
        <v>0</v>
      </c>
      <c r="AG755" s="29">
        <v>0</v>
      </c>
      <c r="AH755" s="30">
        <v>0</v>
      </c>
      <c r="AI755" s="30">
        <v>0</v>
      </c>
      <c r="AJ755" s="30">
        <v>0</v>
      </c>
      <c r="AK755" s="30">
        <v>0</v>
      </c>
      <c r="AL755" s="31">
        <v>7</v>
      </c>
      <c r="AM755" s="31">
        <v>0</v>
      </c>
      <c r="AN755" s="31">
        <v>0</v>
      </c>
      <c r="AO755" s="31">
        <v>0</v>
      </c>
      <c r="AP755" s="31">
        <v>0</v>
      </c>
      <c r="AQ755" s="2">
        <v>1</v>
      </c>
      <c r="AR755" s="2">
        <v>2</v>
      </c>
      <c r="AS755" s="2">
        <v>3</v>
      </c>
      <c r="AT755" s="2">
        <v>4</v>
      </c>
      <c r="AU755" s="2">
        <v>5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2">
        <v>0</v>
      </c>
      <c r="BD755" s="2">
        <v>0</v>
      </c>
      <c r="BE755" s="2">
        <v>0</v>
      </c>
      <c r="BF755" s="2">
        <v>2</v>
      </c>
      <c r="BG755" s="2">
        <v>0</v>
      </c>
      <c r="BH755" s="2">
        <v>0</v>
      </c>
      <c r="BI755" s="2">
        <v>0</v>
      </c>
      <c r="BJ755" s="2">
        <v>0</v>
      </c>
      <c r="BK755" s="2">
        <v>5</v>
      </c>
      <c r="BL755" s="2">
        <v>0</v>
      </c>
      <c r="BM755" s="2">
        <v>0</v>
      </c>
      <c r="BN755" s="2">
        <v>0</v>
      </c>
      <c r="BO755" s="2">
        <v>0</v>
      </c>
    </row>
    <row r="756" spans="2:67" ht="15.75">
      <c r="B756" s="10">
        <v>747</v>
      </c>
      <c r="C756" s="11" t="s">
        <v>753</v>
      </c>
      <c r="D756" s="11" t="s">
        <v>6</v>
      </c>
      <c r="E756" s="10">
        <v>747</v>
      </c>
      <c r="F756" s="25">
        <v>0</v>
      </c>
      <c r="G756" s="25">
        <v>0</v>
      </c>
      <c r="H756" s="25">
        <v>6</v>
      </c>
      <c r="I756" s="25">
        <v>10</v>
      </c>
      <c r="J756" s="26">
        <v>0</v>
      </c>
      <c r="K756" s="26">
        <v>0</v>
      </c>
      <c r="L756" s="26">
        <v>6</v>
      </c>
      <c r="M756" s="26">
        <v>10</v>
      </c>
      <c r="N756" s="27">
        <v>0</v>
      </c>
      <c r="O756" s="27">
        <v>0</v>
      </c>
      <c r="P756" s="27">
        <v>0</v>
      </c>
      <c r="Q756" s="27">
        <v>0</v>
      </c>
      <c r="R756" s="28">
        <v>0</v>
      </c>
      <c r="S756" s="28">
        <v>0</v>
      </c>
      <c r="T756" s="28">
        <v>3</v>
      </c>
      <c r="U756" s="28">
        <v>4</v>
      </c>
      <c r="V756" s="29">
        <v>0</v>
      </c>
      <c r="W756" s="29">
        <v>0</v>
      </c>
      <c r="X756" s="29">
        <v>3</v>
      </c>
      <c r="Y756" s="29">
        <v>6</v>
      </c>
      <c r="Z756" s="28">
        <v>0</v>
      </c>
      <c r="AA756" s="28">
        <v>0</v>
      </c>
      <c r="AB756" s="28">
        <v>0</v>
      </c>
      <c r="AC756" s="28">
        <v>0</v>
      </c>
      <c r="AD756" s="29">
        <v>0</v>
      </c>
      <c r="AE756" s="29">
        <v>0</v>
      </c>
      <c r="AF756" s="29">
        <v>0</v>
      </c>
      <c r="AG756" s="29">
        <v>0</v>
      </c>
      <c r="AH756" s="30">
        <v>0</v>
      </c>
      <c r="AI756" s="30">
        <v>0</v>
      </c>
      <c r="AJ756" s="30">
        <v>0</v>
      </c>
      <c r="AK756" s="30">
        <v>0</v>
      </c>
      <c r="AL756" s="31">
        <v>7</v>
      </c>
      <c r="AM756" s="31">
        <v>9</v>
      </c>
      <c r="AN756" s="31">
        <v>0</v>
      </c>
      <c r="AO756" s="31">
        <v>0</v>
      </c>
      <c r="AP756" s="31">
        <v>0</v>
      </c>
      <c r="AQ756" s="2">
        <v>2</v>
      </c>
      <c r="AR756" s="2">
        <v>1</v>
      </c>
      <c r="AS756" s="2">
        <v>3</v>
      </c>
      <c r="AT756" s="2">
        <v>4</v>
      </c>
      <c r="AU756" s="2">
        <v>5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2">
        <v>0</v>
      </c>
      <c r="BD756" s="2">
        <v>0</v>
      </c>
      <c r="BE756" s="2">
        <v>0</v>
      </c>
      <c r="BF756" s="2">
        <v>3</v>
      </c>
      <c r="BG756" s="2">
        <v>3</v>
      </c>
      <c r="BH756" s="2">
        <v>0</v>
      </c>
      <c r="BI756" s="2">
        <v>0</v>
      </c>
      <c r="BJ756" s="2">
        <v>0</v>
      </c>
      <c r="BK756" s="2">
        <v>4</v>
      </c>
      <c r="BL756" s="2">
        <v>6</v>
      </c>
      <c r="BM756" s="2">
        <v>0</v>
      </c>
      <c r="BN756" s="2">
        <v>0</v>
      </c>
      <c r="BO756" s="2">
        <v>0</v>
      </c>
    </row>
    <row r="757" spans="2:67" ht="15.75">
      <c r="B757" s="10">
        <v>748</v>
      </c>
      <c r="C757" s="11" t="s">
        <v>709</v>
      </c>
      <c r="D757" s="11" t="s">
        <v>147</v>
      </c>
      <c r="E757" s="10">
        <v>748</v>
      </c>
      <c r="F757" s="25">
        <v>0</v>
      </c>
      <c r="G757" s="25">
        <v>0</v>
      </c>
      <c r="H757" s="25">
        <v>6</v>
      </c>
      <c r="I757" s="25">
        <v>10</v>
      </c>
      <c r="J757" s="26">
        <v>0</v>
      </c>
      <c r="K757" s="26">
        <v>0</v>
      </c>
      <c r="L757" s="26">
        <v>6</v>
      </c>
      <c r="M757" s="26">
        <v>10</v>
      </c>
      <c r="N757" s="27">
        <v>0</v>
      </c>
      <c r="O757" s="27">
        <v>0</v>
      </c>
      <c r="P757" s="27">
        <v>0</v>
      </c>
      <c r="Q757" s="27">
        <v>0</v>
      </c>
      <c r="R757" s="28">
        <v>0</v>
      </c>
      <c r="S757" s="28">
        <v>0</v>
      </c>
      <c r="T757" s="28">
        <v>0</v>
      </c>
      <c r="U757" s="28">
        <v>0</v>
      </c>
      <c r="V757" s="29">
        <v>0</v>
      </c>
      <c r="W757" s="29">
        <v>0</v>
      </c>
      <c r="X757" s="29">
        <v>0</v>
      </c>
      <c r="Y757" s="29">
        <v>0</v>
      </c>
      <c r="Z757" s="28">
        <v>0</v>
      </c>
      <c r="AA757" s="28">
        <v>0</v>
      </c>
      <c r="AB757" s="28">
        <v>2</v>
      </c>
      <c r="AC757" s="28">
        <v>5</v>
      </c>
      <c r="AD757" s="29">
        <v>0</v>
      </c>
      <c r="AE757" s="29">
        <v>0</v>
      </c>
      <c r="AF757" s="29">
        <v>2</v>
      </c>
      <c r="AG757" s="29">
        <v>3</v>
      </c>
      <c r="AH757" s="30">
        <v>0</v>
      </c>
      <c r="AI757" s="30">
        <v>0</v>
      </c>
      <c r="AJ757" s="30">
        <v>2</v>
      </c>
      <c r="AK757" s="30">
        <v>6</v>
      </c>
      <c r="AL757" s="31">
        <v>0</v>
      </c>
      <c r="AM757" s="31">
        <v>0</v>
      </c>
      <c r="AN757" s="31">
        <v>7</v>
      </c>
      <c r="AO757" s="31">
        <v>5</v>
      </c>
      <c r="AP757" s="31">
        <v>8</v>
      </c>
      <c r="AQ757" s="2">
        <v>4</v>
      </c>
      <c r="AR757" s="2">
        <v>5</v>
      </c>
      <c r="AS757" s="2">
        <v>2</v>
      </c>
      <c r="AT757" s="2">
        <v>3</v>
      </c>
      <c r="AU757" s="2">
        <v>1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0</v>
      </c>
      <c r="BB757" s="2">
        <v>0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2</v>
      </c>
      <c r="BI757" s="2">
        <v>2</v>
      </c>
      <c r="BJ757" s="2">
        <v>2</v>
      </c>
      <c r="BK757" s="2">
        <v>0</v>
      </c>
      <c r="BL757" s="2">
        <v>0</v>
      </c>
      <c r="BM757" s="2">
        <v>5</v>
      </c>
      <c r="BN757" s="2">
        <v>3</v>
      </c>
      <c r="BO757" s="2">
        <v>2</v>
      </c>
    </row>
    <row r="758" spans="2:67" ht="15.75">
      <c r="B758" s="10">
        <v>749</v>
      </c>
      <c r="C758" s="11" t="s">
        <v>339</v>
      </c>
      <c r="D758" s="11" t="s">
        <v>25</v>
      </c>
      <c r="E758" s="10">
        <v>749</v>
      </c>
      <c r="F758" s="25">
        <v>0</v>
      </c>
      <c r="G758" s="25">
        <v>0</v>
      </c>
      <c r="H758" s="25">
        <v>6</v>
      </c>
      <c r="I758" s="25">
        <v>8</v>
      </c>
      <c r="J758" s="26">
        <v>0</v>
      </c>
      <c r="K758" s="26">
        <v>0</v>
      </c>
      <c r="L758" s="26">
        <v>6</v>
      </c>
      <c r="M758" s="26">
        <v>8</v>
      </c>
      <c r="N758" s="27">
        <v>0</v>
      </c>
      <c r="O758" s="27">
        <v>0</v>
      </c>
      <c r="P758" s="27">
        <v>0</v>
      </c>
      <c r="Q758" s="27">
        <v>0</v>
      </c>
      <c r="R758" s="28">
        <v>0</v>
      </c>
      <c r="S758" s="28">
        <v>0</v>
      </c>
      <c r="T758" s="28">
        <v>2</v>
      </c>
      <c r="U758" s="28">
        <v>2</v>
      </c>
      <c r="V758" s="29">
        <v>0</v>
      </c>
      <c r="W758" s="29">
        <v>0</v>
      </c>
      <c r="X758" s="29">
        <v>0</v>
      </c>
      <c r="Y758" s="29">
        <v>0</v>
      </c>
      <c r="Z758" s="28">
        <v>0</v>
      </c>
      <c r="AA758" s="28">
        <v>0</v>
      </c>
      <c r="AB758" s="28">
        <v>2</v>
      </c>
      <c r="AC758" s="28">
        <v>3</v>
      </c>
      <c r="AD758" s="29">
        <v>0</v>
      </c>
      <c r="AE758" s="29">
        <v>0</v>
      </c>
      <c r="AF758" s="29">
        <v>2</v>
      </c>
      <c r="AG758" s="29">
        <v>3</v>
      </c>
      <c r="AH758" s="30">
        <v>0</v>
      </c>
      <c r="AI758" s="30">
        <v>0</v>
      </c>
      <c r="AJ758" s="30">
        <v>0</v>
      </c>
      <c r="AK758" s="30">
        <v>0</v>
      </c>
      <c r="AL758" s="31">
        <v>4</v>
      </c>
      <c r="AM758" s="31">
        <v>0</v>
      </c>
      <c r="AN758" s="31">
        <v>5</v>
      </c>
      <c r="AO758" s="31">
        <v>5</v>
      </c>
      <c r="AP758" s="31">
        <v>0</v>
      </c>
      <c r="AQ758" s="2">
        <v>3</v>
      </c>
      <c r="AR758" s="2">
        <v>4</v>
      </c>
      <c r="AS758" s="2">
        <v>1</v>
      </c>
      <c r="AT758" s="2">
        <v>2</v>
      </c>
      <c r="AU758" s="2">
        <v>5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0</v>
      </c>
      <c r="BC758" s="2">
        <v>0</v>
      </c>
      <c r="BD758" s="2">
        <v>0</v>
      </c>
      <c r="BE758" s="2">
        <v>0</v>
      </c>
      <c r="BF758" s="2">
        <v>2</v>
      </c>
      <c r="BG758" s="2">
        <v>0</v>
      </c>
      <c r="BH758" s="2">
        <v>2</v>
      </c>
      <c r="BI758" s="2">
        <v>2</v>
      </c>
      <c r="BJ758" s="2">
        <v>0</v>
      </c>
      <c r="BK758" s="2">
        <v>2</v>
      </c>
      <c r="BL758" s="2">
        <v>0</v>
      </c>
      <c r="BM758" s="2">
        <v>3</v>
      </c>
      <c r="BN758" s="2">
        <v>3</v>
      </c>
      <c r="BO758" s="2">
        <v>0</v>
      </c>
    </row>
    <row r="759" spans="2:67" ht="15.75">
      <c r="B759" s="10">
        <v>750</v>
      </c>
      <c r="C759" s="11" t="s">
        <v>809</v>
      </c>
      <c r="D759" s="11" t="s">
        <v>358</v>
      </c>
      <c r="E759" s="10">
        <v>750</v>
      </c>
      <c r="F759" s="25">
        <v>0</v>
      </c>
      <c r="G759" s="25">
        <v>0</v>
      </c>
      <c r="H759" s="25">
        <v>6</v>
      </c>
      <c r="I759" s="25">
        <v>7</v>
      </c>
      <c r="J759" s="26">
        <v>0</v>
      </c>
      <c r="K759" s="26">
        <v>0</v>
      </c>
      <c r="L759" s="26">
        <v>6</v>
      </c>
      <c r="M759" s="26">
        <v>7</v>
      </c>
      <c r="N759" s="27">
        <v>0</v>
      </c>
      <c r="O759" s="27">
        <v>0</v>
      </c>
      <c r="P759" s="27">
        <v>0</v>
      </c>
      <c r="Q759" s="27">
        <v>0</v>
      </c>
      <c r="R759" s="28">
        <v>0</v>
      </c>
      <c r="S759" s="28">
        <v>0</v>
      </c>
      <c r="T759" s="28">
        <v>3</v>
      </c>
      <c r="U759" s="28">
        <v>2</v>
      </c>
      <c r="V759" s="29">
        <v>0</v>
      </c>
      <c r="W759" s="29">
        <v>0</v>
      </c>
      <c r="X759" s="29">
        <v>3</v>
      </c>
      <c r="Y759" s="29">
        <v>5</v>
      </c>
      <c r="Z759" s="28">
        <v>0</v>
      </c>
      <c r="AA759" s="28">
        <v>0</v>
      </c>
      <c r="AB759" s="28">
        <v>0</v>
      </c>
      <c r="AC759" s="28">
        <v>0</v>
      </c>
      <c r="AD759" s="29">
        <v>0</v>
      </c>
      <c r="AE759" s="29">
        <v>0</v>
      </c>
      <c r="AF759" s="29">
        <v>0</v>
      </c>
      <c r="AG759" s="29">
        <v>0</v>
      </c>
      <c r="AH759" s="30">
        <v>0</v>
      </c>
      <c r="AI759" s="30">
        <v>0</v>
      </c>
      <c r="AJ759" s="30">
        <v>0</v>
      </c>
      <c r="AK759" s="30">
        <v>0</v>
      </c>
      <c r="AL759" s="31">
        <v>5</v>
      </c>
      <c r="AM759" s="31">
        <v>8</v>
      </c>
      <c r="AN759" s="31">
        <v>0</v>
      </c>
      <c r="AO759" s="31">
        <v>0</v>
      </c>
      <c r="AP759" s="31">
        <v>0</v>
      </c>
      <c r="AQ759" s="2">
        <v>2</v>
      </c>
      <c r="AR759" s="2">
        <v>1</v>
      </c>
      <c r="AS759" s="2">
        <v>3</v>
      </c>
      <c r="AT759" s="2">
        <v>4</v>
      </c>
      <c r="AU759" s="2">
        <v>5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2">
        <v>0</v>
      </c>
      <c r="BD759" s="2">
        <v>0</v>
      </c>
      <c r="BE759" s="2">
        <v>0</v>
      </c>
      <c r="BF759" s="2">
        <v>3</v>
      </c>
      <c r="BG759" s="2">
        <v>3</v>
      </c>
      <c r="BH759" s="2">
        <v>0</v>
      </c>
      <c r="BI759" s="2">
        <v>0</v>
      </c>
      <c r="BJ759" s="2">
        <v>0</v>
      </c>
      <c r="BK759" s="2">
        <v>2</v>
      </c>
      <c r="BL759" s="2">
        <v>5</v>
      </c>
      <c r="BM759" s="2">
        <v>0</v>
      </c>
      <c r="BN759" s="2">
        <v>0</v>
      </c>
      <c r="BO759" s="2">
        <v>0</v>
      </c>
    </row>
    <row r="760" spans="2:67" ht="15.75">
      <c r="B760" s="10">
        <v>751</v>
      </c>
      <c r="C760" s="11" t="s">
        <v>443</v>
      </c>
      <c r="D760" s="11" t="s">
        <v>17</v>
      </c>
      <c r="E760" s="10">
        <v>751</v>
      </c>
      <c r="F760" s="25">
        <v>0</v>
      </c>
      <c r="G760" s="25">
        <v>0</v>
      </c>
      <c r="H760" s="25">
        <v>6</v>
      </c>
      <c r="I760" s="25">
        <v>7</v>
      </c>
      <c r="J760" s="26">
        <v>0</v>
      </c>
      <c r="K760" s="26">
        <v>0</v>
      </c>
      <c r="L760" s="26">
        <v>6</v>
      </c>
      <c r="M760" s="26">
        <v>7</v>
      </c>
      <c r="N760" s="27">
        <v>0</v>
      </c>
      <c r="O760" s="27">
        <v>0</v>
      </c>
      <c r="P760" s="27">
        <v>0</v>
      </c>
      <c r="Q760" s="27">
        <v>0</v>
      </c>
      <c r="R760" s="28">
        <v>0</v>
      </c>
      <c r="S760" s="28">
        <v>0</v>
      </c>
      <c r="T760" s="28">
        <v>2</v>
      </c>
      <c r="U760" s="28">
        <v>3</v>
      </c>
      <c r="V760" s="29">
        <v>0</v>
      </c>
      <c r="W760" s="29">
        <v>0</v>
      </c>
      <c r="X760" s="29">
        <v>0</v>
      </c>
      <c r="Y760" s="29">
        <v>0</v>
      </c>
      <c r="Z760" s="28">
        <v>0</v>
      </c>
      <c r="AA760" s="28">
        <v>0</v>
      </c>
      <c r="AB760" s="28">
        <v>0</v>
      </c>
      <c r="AC760" s="28">
        <v>0</v>
      </c>
      <c r="AD760" s="29">
        <v>0</v>
      </c>
      <c r="AE760" s="29">
        <v>0</v>
      </c>
      <c r="AF760" s="29">
        <v>0</v>
      </c>
      <c r="AG760" s="29">
        <v>0</v>
      </c>
      <c r="AH760" s="30">
        <v>0</v>
      </c>
      <c r="AI760" s="30">
        <v>0</v>
      </c>
      <c r="AJ760" s="30">
        <v>4</v>
      </c>
      <c r="AK760" s="30">
        <v>7</v>
      </c>
      <c r="AL760" s="31">
        <v>5</v>
      </c>
      <c r="AM760" s="31">
        <v>0</v>
      </c>
      <c r="AN760" s="31">
        <v>0</v>
      </c>
      <c r="AO760" s="31">
        <v>0</v>
      </c>
      <c r="AP760" s="31">
        <v>11</v>
      </c>
      <c r="AQ760" s="2">
        <v>2</v>
      </c>
      <c r="AR760" s="2">
        <v>3</v>
      </c>
      <c r="AS760" s="2">
        <v>4</v>
      </c>
      <c r="AT760" s="2">
        <v>5</v>
      </c>
      <c r="AU760" s="2">
        <v>1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0</v>
      </c>
      <c r="BC760" s="2">
        <v>0</v>
      </c>
      <c r="BD760" s="2">
        <v>0</v>
      </c>
      <c r="BE760" s="2">
        <v>0</v>
      </c>
      <c r="BF760" s="2">
        <v>2</v>
      </c>
      <c r="BG760" s="2">
        <v>0</v>
      </c>
      <c r="BH760" s="2">
        <v>0</v>
      </c>
      <c r="BI760" s="2">
        <v>0</v>
      </c>
      <c r="BJ760" s="2">
        <v>4</v>
      </c>
      <c r="BK760" s="2">
        <v>3</v>
      </c>
      <c r="BL760" s="2">
        <v>0</v>
      </c>
      <c r="BM760" s="2">
        <v>0</v>
      </c>
      <c r="BN760" s="2">
        <v>0</v>
      </c>
      <c r="BO760" s="2">
        <v>4</v>
      </c>
    </row>
    <row r="761" spans="2:67" ht="15.75">
      <c r="B761" s="10">
        <v>752</v>
      </c>
      <c r="C761" s="11" t="s">
        <v>754</v>
      </c>
      <c r="D761" s="11" t="s">
        <v>6</v>
      </c>
      <c r="E761" s="10">
        <v>752</v>
      </c>
      <c r="F761" s="25">
        <v>0</v>
      </c>
      <c r="G761" s="25">
        <v>0</v>
      </c>
      <c r="H761" s="25">
        <v>6</v>
      </c>
      <c r="I761" s="25">
        <v>7</v>
      </c>
      <c r="J761" s="26">
        <v>0</v>
      </c>
      <c r="K761" s="26">
        <v>0</v>
      </c>
      <c r="L761" s="26">
        <v>6</v>
      </c>
      <c r="M761" s="26">
        <v>7</v>
      </c>
      <c r="N761" s="27">
        <v>0</v>
      </c>
      <c r="O761" s="27">
        <v>0</v>
      </c>
      <c r="P761" s="27">
        <v>0</v>
      </c>
      <c r="Q761" s="27">
        <v>0</v>
      </c>
      <c r="R761" s="28">
        <v>0</v>
      </c>
      <c r="S761" s="28">
        <v>0</v>
      </c>
      <c r="T761" s="28">
        <v>2</v>
      </c>
      <c r="U761" s="28">
        <v>2</v>
      </c>
      <c r="V761" s="29">
        <v>0</v>
      </c>
      <c r="W761" s="29">
        <v>0</v>
      </c>
      <c r="X761" s="29">
        <v>4</v>
      </c>
      <c r="Y761" s="29">
        <v>5</v>
      </c>
      <c r="Z761" s="28">
        <v>0</v>
      </c>
      <c r="AA761" s="28">
        <v>0</v>
      </c>
      <c r="AB761" s="28">
        <v>0</v>
      </c>
      <c r="AC761" s="28">
        <v>0</v>
      </c>
      <c r="AD761" s="29">
        <v>0</v>
      </c>
      <c r="AE761" s="29">
        <v>0</v>
      </c>
      <c r="AF761" s="29">
        <v>0</v>
      </c>
      <c r="AG761" s="29">
        <v>0</v>
      </c>
      <c r="AH761" s="30">
        <v>0</v>
      </c>
      <c r="AI761" s="30">
        <v>0</v>
      </c>
      <c r="AJ761" s="30">
        <v>0</v>
      </c>
      <c r="AK761" s="30">
        <v>0</v>
      </c>
      <c r="AL761" s="31">
        <v>4</v>
      </c>
      <c r="AM761" s="31">
        <v>9</v>
      </c>
      <c r="AN761" s="31">
        <v>0</v>
      </c>
      <c r="AO761" s="31">
        <v>0</v>
      </c>
      <c r="AP761" s="31">
        <v>0</v>
      </c>
      <c r="AQ761" s="2">
        <v>2</v>
      </c>
      <c r="AR761" s="2">
        <v>1</v>
      </c>
      <c r="AS761" s="2">
        <v>3</v>
      </c>
      <c r="AT761" s="2">
        <v>4</v>
      </c>
      <c r="AU761" s="2">
        <v>5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0</v>
      </c>
      <c r="BC761" s="2">
        <v>0</v>
      </c>
      <c r="BD761" s="2">
        <v>0</v>
      </c>
      <c r="BE761" s="2">
        <v>0</v>
      </c>
      <c r="BF761" s="2">
        <v>2</v>
      </c>
      <c r="BG761" s="2">
        <v>4</v>
      </c>
      <c r="BH761" s="2">
        <v>0</v>
      </c>
      <c r="BI761" s="2">
        <v>0</v>
      </c>
      <c r="BJ761" s="2">
        <v>0</v>
      </c>
      <c r="BK761" s="2">
        <v>2</v>
      </c>
      <c r="BL761" s="2">
        <v>5</v>
      </c>
      <c r="BM761" s="2">
        <v>0</v>
      </c>
      <c r="BN761" s="2">
        <v>0</v>
      </c>
      <c r="BO761" s="2">
        <v>0</v>
      </c>
    </row>
    <row r="762" spans="2:67" ht="15.75">
      <c r="B762" s="10">
        <v>753</v>
      </c>
      <c r="C762" s="11" t="s">
        <v>841</v>
      </c>
      <c r="D762" s="11" t="s">
        <v>22</v>
      </c>
      <c r="E762" s="10">
        <v>753</v>
      </c>
      <c r="F762" s="25">
        <v>0</v>
      </c>
      <c r="G762" s="25">
        <v>0</v>
      </c>
      <c r="H762" s="25">
        <v>6</v>
      </c>
      <c r="I762" s="25">
        <v>7</v>
      </c>
      <c r="J762" s="26">
        <v>0</v>
      </c>
      <c r="K762" s="26">
        <v>0</v>
      </c>
      <c r="L762" s="26">
        <v>6</v>
      </c>
      <c r="M762" s="26">
        <v>7</v>
      </c>
      <c r="N762" s="27">
        <v>0</v>
      </c>
      <c r="O762" s="27">
        <v>0</v>
      </c>
      <c r="P762" s="27">
        <v>0</v>
      </c>
      <c r="Q762" s="27">
        <v>0</v>
      </c>
      <c r="R762" s="28">
        <v>0</v>
      </c>
      <c r="S762" s="28">
        <v>0</v>
      </c>
      <c r="T762" s="28">
        <v>2</v>
      </c>
      <c r="U762" s="28">
        <v>2</v>
      </c>
      <c r="V762" s="29">
        <v>0</v>
      </c>
      <c r="W762" s="29">
        <v>0</v>
      </c>
      <c r="X762" s="29">
        <v>2</v>
      </c>
      <c r="Y762" s="29">
        <v>0</v>
      </c>
      <c r="Z762" s="28">
        <v>0</v>
      </c>
      <c r="AA762" s="28">
        <v>0</v>
      </c>
      <c r="AB762" s="28">
        <v>0</v>
      </c>
      <c r="AC762" s="28">
        <v>0</v>
      </c>
      <c r="AD762" s="29">
        <v>0</v>
      </c>
      <c r="AE762" s="29">
        <v>0</v>
      </c>
      <c r="AF762" s="29">
        <v>2</v>
      </c>
      <c r="AG762" s="29">
        <v>5</v>
      </c>
      <c r="AH762" s="30">
        <v>0</v>
      </c>
      <c r="AI762" s="30">
        <v>0</v>
      </c>
      <c r="AJ762" s="30">
        <v>0</v>
      </c>
      <c r="AK762" s="30">
        <v>0</v>
      </c>
      <c r="AL762" s="31">
        <v>4</v>
      </c>
      <c r="AM762" s="31">
        <v>2</v>
      </c>
      <c r="AN762" s="31">
        <v>0</v>
      </c>
      <c r="AO762" s="31">
        <v>7</v>
      </c>
      <c r="AP762" s="31">
        <v>0</v>
      </c>
      <c r="AQ762" s="2">
        <v>2</v>
      </c>
      <c r="AR762" s="2">
        <v>3</v>
      </c>
      <c r="AS762" s="2">
        <v>4</v>
      </c>
      <c r="AT762" s="2">
        <v>1</v>
      </c>
      <c r="AU762" s="2">
        <v>5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v>0</v>
      </c>
      <c r="BE762" s="2">
        <v>0</v>
      </c>
      <c r="BF762" s="2">
        <v>2</v>
      </c>
      <c r="BG762" s="2">
        <v>2</v>
      </c>
      <c r="BH762" s="2">
        <v>0</v>
      </c>
      <c r="BI762" s="2">
        <v>2</v>
      </c>
      <c r="BJ762" s="2">
        <v>0</v>
      </c>
      <c r="BK762" s="2">
        <v>2</v>
      </c>
      <c r="BL762" s="2">
        <v>0</v>
      </c>
      <c r="BM762" s="2">
        <v>0</v>
      </c>
      <c r="BN762" s="2">
        <v>5</v>
      </c>
      <c r="BO762" s="2">
        <v>0</v>
      </c>
    </row>
    <row r="763" spans="2:67" ht="15.75">
      <c r="B763" s="10">
        <v>754</v>
      </c>
      <c r="C763" s="11" t="s">
        <v>479</v>
      </c>
      <c r="D763" s="11" t="s">
        <v>358</v>
      </c>
      <c r="E763" s="10">
        <v>754</v>
      </c>
      <c r="F763" s="25">
        <v>0</v>
      </c>
      <c r="G763" s="25">
        <v>0</v>
      </c>
      <c r="H763" s="25">
        <v>6</v>
      </c>
      <c r="I763" s="25">
        <v>6</v>
      </c>
      <c r="J763" s="26">
        <v>0</v>
      </c>
      <c r="K763" s="26">
        <v>0</v>
      </c>
      <c r="L763" s="26">
        <v>4</v>
      </c>
      <c r="M763" s="26">
        <v>1</v>
      </c>
      <c r="N763" s="27">
        <v>0</v>
      </c>
      <c r="O763" s="27">
        <v>0</v>
      </c>
      <c r="P763" s="27">
        <v>2</v>
      </c>
      <c r="Q763" s="27">
        <v>5</v>
      </c>
      <c r="R763" s="28">
        <v>0</v>
      </c>
      <c r="S763" s="28">
        <v>0</v>
      </c>
      <c r="T763" s="28">
        <v>0</v>
      </c>
      <c r="U763" s="28">
        <v>0</v>
      </c>
      <c r="V763" s="29">
        <v>0</v>
      </c>
      <c r="W763" s="29">
        <v>0</v>
      </c>
      <c r="X763" s="29">
        <v>2</v>
      </c>
      <c r="Y763" s="29">
        <v>1</v>
      </c>
      <c r="Z763" s="28">
        <v>0</v>
      </c>
      <c r="AA763" s="28">
        <v>0</v>
      </c>
      <c r="AB763" s="28">
        <v>2</v>
      </c>
      <c r="AC763" s="28">
        <v>0</v>
      </c>
      <c r="AD763" s="29">
        <v>0</v>
      </c>
      <c r="AE763" s="29">
        <v>0</v>
      </c>
      <c r="AF763" s="29">
        <v>0</v>
      </c>
      <c r="AG763" s="29">
        <v>0</v>
      </c>
      <c r="AH763" s="30">
        <v>0</v>
      </c>
      <c r="AI763" s="30">
        <v>0</v>
      </c>
      <c r="AJ763" s="30">
        <v>0</v>
      </c>
      <c r="AK763" s="30">
        <v>0</v>
      </c>
      <c r="AL763" s="31">
        <v>0</v>
      </c>
      <c r="AM763" s="31">
        <v>3</v>
      </c>
      <c r="AN763" s="31">
        <v>2</v>
      </c>
      <c r="AO763" s="31">
        <v>0</v>
      </c>
      <c r="AP763" s="31">
        <v>0</v>
      </c>
      <c r="AQ763" s="2">
        <v>3</v>
      </c>
      <c r="AR763" s="2">
        <v>1</v>
      </c>
      <c r="AS763" s="2">
        <v>2</v>
      </c>
      <c r="AT763" s="2">
        <v>4</v>
      </c>
      <c r="AU763" s="2">
        <v>5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2">
        <v>0</v>
      </c>
      <c r="BD763" s="2">
        <v>0</v>
      </c>
      <c r="BE763" s="2">
        <v>0</v>
      </c>
      <c r="BF763" s="2">
        <v>0</v>
      </c>
      <c r="BG763" s="2">
        <v>2</v>
      </c>
      <c r="BH763" s="2">
        <v>2</v>
      </c>
      <c r="BI763" s="2">
        <v>0</v>
      </c>
      <c r="BJ763" s="2">
        <v>0</v>
      </c>
      <c r="BK763" s="2">
        <v>0</v>
      </c>
      <c r="BL763" s="2">
        <v>1</v>
      </c>
      <c r="BM763" s="2">
        <v>0</v>
      </c>
      <c r="BN763" s="2">
        <v>0</v>
      </c>
      <c r="BO763" s="2">
        <v>0</v>
      </c>
    </row>
    <row r="764" spans="2:67" ht="15.75">
      <c r="B764" s="10">
        <v>755</v>
      </c>
      <c r="C764" s="11" t="s">
        <v>875</v>
      </c>
      <c r="D764" s="11" t="s">
        <v>19</v>
      </c>
      <c r="E764" s="10">
        <v>755</v>
      </c>
      <c r="F764" s="25">
        <v>0</v>
      </c>
      <c r="G764" s="25">
        <v>0</v>
      </c>
      <c r="H764" s="25">
        <v>6</v>
      </c>
      <c r="I764" s="25">
        <v>6</v>
      </c>
      <c r="J764" s="26">
        <v>0</v>
      </c>
      <c r="K764" s="26">
        <v>0</v>
      </c>
      <c r="L764" s="26">
        <v>6</v>
      </c>
      <c r="M764" s="26">
        <v>6</v>
      </c>
      <c r="N764" s="27">
        <v>0</v>
      </c>
      <c r="O764" s="27">
        <v>0</v>
      </c>
      <c r="P764" s="27">
        <v>0</v>
      </c>
      <c r="Q764" s="27">
        <v>0</v>
      </c>
      <c r="R764" s="28">
        <v>0</v>
      </c>
      <c r="S764" s="28">
        <v>0</v>
      </c>
      <c r="T764" s="28">
        <v>2</v>
      </c>
      <c r="U764" s="28">
        <v>2</v>
      </c>
      <c r="V764" s="29">
        <v>0</v>
      </c>
      <c r="W764" s="29">
        <v>0</v>
      </c>
      <c r="X764" s="29">
        <v>2</v>
      </c>
      <c r="Y764" s="29">
        <v>2</v>
      </c>
      <c r="Z764" s="28">
        <v>0</v>
      </c>
      <c r="AA764" s="28">
        <v>0</v>
      </c>
      <c r="AB764" s="28">
        <v>2</v>
      </c>
      <c r="AC764" s="28">
        <v>2</v>
      </c>
      <c r="AD764" s="29">
        <v>0</v>
      </c>
      <c r="AE764" s="29">
        <v>0</v>
      </c>
      <c r="AF764" s="29">
        <v>0</v>
      </c>
      <c r="AG764" s="29">
        <v>0</v>
      </c>
      <c r="AH764" s="30">
        <v>0</v>
      </c>
      <c r="AI764" s="30">
        <v>0</v>
      </c>
      <c r="AJ764" s="30">
        <v>0</v>
      </c>
      <c r="AK764" s="30">
        <v>0</v>
      </c>
      <c r="AL764" s="31">
        <v>4</v>
      </c>
      <c r="AM764" s="31">
        <v>4</v>
      </c>
      <c r="AN764" s="31">
        <v>4</v>
      </c>
      <c r="AO764" s="31">
        <v>0</v>
      </c>
      <c r="AP764" s="31">
        <v>0</v>
      </c>
      <c r="AQ764" s="2">
        <v>1</v>
      </c>
      <c r="AR764" s="2">
        <v>2</v>
      </c>
      <c r="AS764" s="2">
        <v>3</v>
      </c>
      <c r="AT764" s="2">
        <v>4</v>
      </c>
      <c r="AU764" s="2">
        <v>5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2">
        <v>0</v>
      </c>
      <c r="BB764" s="2">
        <v>0</v>
      </c>
      <c r="BC764" s="2">
        <v>0</v>
      </c>
      <c r="BD764" s="2">
        <v>0</v>
      </c>
      <c r="BE764" s="2">
        <v>0</v>
      </c>
      <c r="BF764" s="2">
        <v>2</v>
      </c>
      <c r="BG764" s="2">
        <v>2</v>
      </c>
      <c r="BH764" s="2">
        <v>2</v>
      </c>
      <c r="BI764" s="2">
        <v>0</v>
      </c>
      <c r="BJ764" s="2">
        <v>0</v>
      </c>
      <c r="BK764" s="2">
        <v>2</v>
      </c>
      <c r="BL764" s="2">
        <v>2</v>
      </c>
      <c r="BM764" s="2">
        <v>2</v>
      </c>
      <c r="BN764" s="2">
        <v>0</v>
      </c>
      <c r="BO764" s="2">
        <v>0</v>
      </c>
    </row>
    <row r="765" spans="2:67" ht="15.75">
      <c r="B765" s="10">
        <v>756</v>
      </c>
      <c r="C765" s="11" t="s">
        <v>729</v>
      </c>
      <c r="D765" s="11" t="s">
        <v>3</v>
      </c>
      <c r="E765" s="10">
        <v>756</v>
      </c>
      <c r="F765" s="25">
        <v>0</v>
      </c>
      <c r="G765" s="25">
        <v>0</v>
      </c>
      <c r="H765" s="25">
        <v>6</v>
      </c>
      <c r="I765" s="25">
        <v>6</v>
      </c>
      <c r="J765" s="26">
        <v>0</v>
      </c>
      <c r="K765" s="26">
        <v>0</v>
      </c>
      <c r="L765" s="26">
        <v>6</v>
      </c>
      <c r="M765" s="26">
        <v>6</v>
      </c>
      <c r="N765" s="27">
        <v>0</v>
      </c>
      <c r="O765" s="27">
        <v>0</v>
      </c>
      <c r="P765" s="27">
        <v>0</v>
      </c>
      <c r="Q765" s="27">
        <v>0</v>
      </c>
      <c r="R765" s="28">
        <v>0</v>
      </c>
      <c r="S765" s="28">
        <v>0</v>
      </c>
      <c r="T765" s="28">
        <v>2</v>
      </c>
      <c r="U765" s="28">
        <v>3</v>
      </c>
      <c r="V765" s="29">
        <v>0</v>
      </c>
      <c r="W765" s="29">
        <v>0</v>
      </c>
      <c r="X765" s="29">
        <v>0</v>
      </c>
      <c r="Y765" s="29">
        <v>0</v>
      </c>
      <c r="Z765" s="28">
        <v>0</v>
      </c>
      <c r="AA765" s="28">
        <v>0</v>
      </c>
      <c r="AB765" s="28">
        <v>0</v>
      </c>
      <c r="AC765" s="28">
        <v>0</v>
      </c>
      <c r="AD765" s="29">
        <v>0</v>
      </c>
      <c r="AE765" s="29">
        <v>0</v>
      </c>
      <c r="AF765" s="29">
        <v>4</v>
      </c>
      <c r="AG765" s="29">
        <v>3</v>
      </c>
      <c r="AH765" s="30">
        <v>0</v>
      </c>
      <c r="AI765" s="30">
        <v>0</v>
      </c>
      <c r="AJ765" s="30">
        <v>0</v>
      </c>
      <c r="AK765" s="30">
        <v>0</v>
      </c>
      <c r="AL765" s="31">
        <v>5</v>
      </c>
      <c r="AM765" s="31">
        <v>0</v>
      </c>
      <c r="AN765" s="31">
        <v>0</v>
      </c>
      <c r="AO765" s="31">
        <v>7</v>
      </c>
      <c r="AP765" s="31">
        <v>0</v>
      </c>
      <c r="AQ765" s="2">
        <v>2</v>
      </c>
      <c r="AR765" s="2">
        <v>3</v>
      </c>
      <c r="AS765" s="2">
        <v>4</v>
      </c>
      <c r="AT765" s="2">
        <v>1</v>
      </c>
      <c r="AU765" s="2">
        <v>5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0</v>
      </c>
      <c r="BC765" s="2">
        <v>0</v>
      </c>
      <c r="BD765" s="2">
        <v>0</v>
      </c>
      <c r="BE765" s="2">
        <v>0</v>
      </c>
      <c r="BF765" s="2">
        <v>2</v>
      </c>
      <c r="BG765" s="2">
        <v>0</v>
      </c>
      <c r="BH765" s="2">
        <v>0</v>
      </c>
      <c r="BI765" s="2">
        <v>4</v>
      </c>
      <c r="BJ765" s="2">
        <v>0</v>
      </c>
      <c r="BK765" s="2">
        <v>3</v>
      </c>
      <c r="BL765" s="2">
        <v>0</v>
      </c>
      <c r="BM765" s="2">
        <v>0</v>
      </c>
      <c r="BN765" s="2">
        <v>3</v>
      </c>
      <c r="BO765" s="2">
        <v>0</v>
      </c>
    </row>
    <row r="766" spans="2:67" ht="15.75">
      <c r="B766" s="10">
        <v>757</v>
      </c>
      <c r="C766" s="11" t="s">
        <v>870</v>
      </c>
      <c r="D766" s="11" t="s">
        <v>16</v>
      </c>
      <c r="E766" s="10">
        <v>757</v>
      </c>
      <c r="F766" s="25">
        <v>0</v>
      </c>
      <c r="G766" s="25">
        <v>0</v>
      </c>
      <c r="H766" s="25">
        <v>6</v>
      </c>
      <c r="I766" s="25">
        <v>6</v>
      </c>
      <c r="J766" s="26">
        <v>0</v>
      </c>
      <c r="K766" s="26">
        <v>0</v>
      </c>
      <c r="L766" s="26">
        <v>6</v>
      </c>
      <c r="M766" s="26">
        <v>6</v>
      </c>
      <c r="N766" s="27">
        <v>0</v>
      </c>
      <c r="O766" s="27">
        <v>0</v>
      </c>
      <c r="P766" s="27">
        <v>0</v>
      </c>
      <c r="Q766" s="27">
        <v>0</v>
      </c>
      <c r="R766" s="28">
        <v>0</v>
      </c>
      <c r="S766" s="28">
        <v>0</v>
      </c>
      <c r="T766" s="28">
        <v>2</v>
      </c>
      <c r="U766" s="28">
        <v>3</v>
      </c>
      <c r="V766" s="29">
        <v>0</v>
      </c>
      <c r="W766" s="29">
        <v>0</v>
      </c>
      <c r="X766" s="29">
        <v>2</v>
      </c>
      <c r="Y766" s="29">
        <v>0</v>
      </c>
      <c r="Z766" s="28">
        <v>0</v>
      </c>
      <c r="AA766" s="28">
        <v>0</v>
      </c>
      <c r="AB766" s="28">
        <v>0</v>
      </c>
      <c r="AC766" s="28">
        <v>0</v>
      </c>
      <c r="AD766" s="29">
        <v>0</v>
      </c>
      <c r="AE766" s="29">
        <v>0</v>
      </c>
      <c r="AF766" s="29">
        <v>2</v>
      </c>
      <c r="AG766" s="29">
        <v>3</v>
      </c>
      <c r="AH766" s="30">
        <v>0</v>
      </c>
      <c r="AI766" s="30">
        <v>0</v>
      </c>
      <c r="AJ766" s="30">
        <v>0</v>
      </c>
      <c r="AK766" s="30">
        <v>0</v>
      </c>
      <c r="AL766" s="31">
        <v>5</v>
      </c>
      <c r="AM766" s="31">
        <v>2</v>
      </c>
      <c r="AN766" s="31">
        <v>0</v>
      </c>
      <c r="AO766" s="31">
        <v>5</v>
      </c>
      <c r="AP766" s="31">
        <v>0</v>
      </c>
      <c r="AQ766" s="2">
        <v>1</v>
      </c>
      <c r="AR766" s="2">
        <v>3</v>
      </c>
      <c r="AS766" s="2">
        <v>4</v>
      </c>
      <c r="AT766" s="2">
        <v>2</v>
      </c>
      <c r="AU766" s="2">
        <v>5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0</v>
      </c>
      <c r="BC766" s="2">
        <v>0</v>
      </c>
      <c r="BD766" s="2">
        <v>0</v>
      </c>
      <c r="BE766" s="2">
        <v>0</v>
      </c>
      <c r="BF766" s="2">
        <v>2</v>
      </c>
      <c r="BG766" s="2">
        <v>2</v>
      </c>
      <c r="BH766" s="2">
        <v>0</v>
      </c>
      <c r="BI766" s="2">
        <v>2</v>
      </c>
      <c r="BJ766" s="2">
        <v>0</v>
      </c>
      <c r="BK766" s="2">
        <v>3</v>
      </c>
      <c r="BL766" s="2">
        <v>0</v>
      </c>
      <c r="BM766" s="2">
        <v>0</v>
      </c>
      <c r="BN766" s="2">
        <v>3</v>
      </c>
      <c r="BO766" s="2">
        <v>0</v>
      </c>
    </row>
    <row r="767" spans="2:67" ht="15.75">
      <c r="B767" s="10">
        <v>758</v>
      </c>
      <c r="C767" s="11" t="s">
        <v>45</v>
      </c>
      <c r="D767" s="11" t="s">
        <v>16</v>
      </c>
      <c r="E767" s="10">
        <v>758</v>
      </c>
      <c r="F767" s="25">
        <v>0</v>
      </c>
      <c r="G767" s="25">
        <v>0</v>
      </c>
      <c r="H767" s="25">
        <v>6</v>
      </c>
      <c r="I767" s="25">
        <v>5</v>
      </c>
      <c r="J767" s="26">
        <v>0</v>
      </c>
      <c r="K767" s="26">
        <v>0</v>
      </c>
      <c r="L767" s="26">
        <v>4</v>
      </c>
      <c r="M767" s="26">
        <v>5</v>
      </c>
      <c r="N767" s="27">
        <v>0</v>
      </c>
      <c r="O767" s="27">
        <v>0</v>
      </c>
      <c r="P767" s="27">
        <v>2</v>
      </c>
      <c r="Q767" s="27">
        <v>0</v>
      </c>
      <c r="R767" s="28">
        <v>0</v>
      </c>
      <c r="S767" s="28">
        <v>0</v>
      </c>
      <c r="T767" s="28">
        <v>0</v>
      </c>
      <c r="U767" s="28">
        <v>0</v>
      </c>
      <c r="V767" s="29">
        <v>0</v>
      </c>
      <c r="W767" s="29">
        <v>0</v>
      </c>
      <c r="X767" s="29">
        <v>4</v>
      </c>
      <c r="Y767" s="29">
        <v>5</v>
      </c>
      <c r="Z767" s="28">
        <v>0</v>
      </c>
      <c r="AA767" s="28">
        <v>0</v>
      </c>
      <c r="AB767" s="28">
        <v>0</v>
      </c>
      <c r="AC767" s="28">
        <v>0</v>
      </c>
      <c r="AD767" s="29">
        <v>0</v>
      </c>
      <c r="AE767" s="29">
        <v>0</v>
      </c>
      <c r="AF767" s="29">
        <v>0</v>
      </c>
      <c r="AG767" s="29">
        <v>0</v>
      </c>
      <c r="AH767" s="30">
        <v>0</v>
      </c>
      <c r="AI767" s="30">
        <v>0</v>
      </c>
      <c r="AJ767" s="30">
        <v>0</v>
      </c>
      <c r="AK767" s="30">
        <v>0</v>
      </c>
      <c r="AL767" s="31">
        <v>0</v>
      </c>
      <c r="AM767" s="31">
        <v>9</v>
      </c>
      <c r="AN767" s="31">
        <v>0</v>
      </c>
      <c r="AO767" s="31">
        <v>0</v>
      </c>
      <c r="AP767" s="31">
        <v>0</v>
      </c>
      <c r="AQ767" s="2">
        <v>2</v>
      </c>
      <c r="AR767" s="2">
        <v>1</v>
      </c>
      <c r="AS767" s="2">
        <v>3</v>
      </c>
      <c r="AT767" s="2">
        <v>4</v>
      </c>
      <c r="AU767" s="2">
        <v>5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0</v>
      </c>
      <c r="BC767" s="2">
        <v>0</v>
      </c>
      <c r="BD767" s="2">
        <v>0</v>
      </c>
      <c r="BE767" s="2">
        <v>0</v>
      </c>
      <c r="BF767" s="2">
        <v>0</v>
      </c>
      <c r="BG767" s="2">
        <v>4</v>
      </c>
      <c r="BH767" s="2">
        <v>0</v>
      </c>
      <c r="BI767" s="2">
        <v>0</v>
      </c>
      <c r="BJ767" s="2">
        <v>0</v>
      </c>
      <c r="BK767" s="2">
        <v>0</v>
      </c>
      <c r="BL767" s="2">
        <v>5</v>
      </c>
      <c r="BM767" s="2">
        <v>0</v>
      </c>
      <c r="BN767" s="2">
        <v>0</v>
      </c>
      <c r="BO767" s="2">
        <v>0</v>
      </c>
    </row>
    <row r="768" spans="2:67" ht="15.75">
      <c r="B768" s="10">
        <v>759</v>
      </c>
      <c r="C768" s="11" t="s">
        <v>824</v>
      </c>
      <c r="D768" s="11" t="s">
        <v>13</v>
      </c>
      <c r="E768" s="10">
        <v>759</v>
      </c>
      <c r="F768" s="25">
        <v>0</v>
      </c>
      <c r="G768" s="25">
        <v>0</v>
      </c>
      <c r="H768" s="25">
        <v>6</v>
      </c>
      <c r="I768" s="25">
        <v>5</v>
      </c>
      <c r="J768" s="26">
        <v>0</v>
      </c>
      <c r="K768" s="26">
        <v>0</v>
      </c>
      <c r="L768" s="26">
        <v>6</v>
      </c>
      <c r="M768" s="26">
        <v>5</v>
      </c>
      <c r="N768" s="27">
        <v>0</v>
      </c>
      <c r="O768" s="27">
        <v>0</v>
      </c>
      <c r="P768" s="27">
        <v>0</v>
      </c>
      <c r="Q768" s="27">
        <v>0</v>
      </c>
      <c r="R768" s="28">
        <v>0</v>
      </c>
      <c r="S768" s="28">
        <v>0</v>
      </c>
      <c r="T768" s="28">
        <v>3</v>
      </c>
      <c r="U768" s="28">
        <v>2</v>
      </c>
      <c r="V768" s="29">
        <v>0</v>
      </c>
      <c r="W768" s="29">
        <v>0</v>
      </c>
      <c r="X768" s="29">
        <v>0</v>
      </c>
      <c r="Y768" s="29">
        <v>0</v>
      </c>
      <c r="Z768" s="28">
        <v>0</v>
      </c>
      <c r="AA768" s="28">
        <v>0</v>
      </c>
      <c r="AB768" s="28">
        <v>0</v>
      </c>
      <c r="AC768" s="28">
        <v>0</v>
      </c>
      <c r="AD768" s="29">
        <v>0</v>
      </c>
      <c r="AE768" s="29">
        <v>0</v>
      </c>
      <c r="AF768" s="29">
        <v>3</v>
      </c>
      <c r="AG768" s="29">
        <v>3</v>
      </c>
      <c r="AH768" s="30">
        <v>0</v>
      </c>
      <c r="AI768" s="30">
        <v>0</v>
      </c>
      <c r="AJ768" s="30">
        <v>0</v>
      </c>
      <c r="AK768" s="30">
        <v>0</v>
      </c>
      <c r="AL768" s="31">
        <v>5</v>
      </c>
      <c r="AM768" s="31">
        <v>0</v>
      </c>
      <c r="AN768" s="31">
        <v>0</v>
      </c>
      <c r="AO768" s="31">
        <v>6</v>
      </c>
      <c r="AP768" s="31">
        <v>0</v>
      </c>
      <c r="AQ768" s="2">
        <v>2</v>
      </c>
      <c r="AR768" s="2">
        <v>3</v>
      </c>
      <c r="AS768" s="2">
        <v>4</v>
      </c>
      <c r="AT768" s="2">
        <v>1</v>
      </c>
      <c r="AU768" s="2">
        <v>5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0</v>
      </c>
      <c r="BC768" s="2">
        <v>0</v>
      </c>
      <c r="BD768" s="2">
        <v>0</v>
      </c>
      <c r="BE768" s="2">
        <v>0</v>
      </c>
      <c r="BF768" s="2">
        <v>3</v>
      </c>
      <c r="BG768" s="2">
        <v>0</v>
      </c>
      <c r="BH768" s="2">
        <v>0</v>
      </c>
      <c r="BI768" s="2">
        <v>3</v>
      </c>
      <c r="BJ768" s="2">
        <v>0</v>
      </c>
      <c r="BK768" s="2">
        <v>2</v>
      </c>
      <c r="BL768" s="2">
        <v>0</v>
      </c>
      <c r="BM768" s="2">
        <v>0</v>
      </c>
      <c r="BN768" s="2">
        <v>3</v>
      </c>
      <c r="BO768" s="2">
        <v>0</v>
      </c>
    </row>
    <row r="769" spans="2:67" ht="15.75">
      <c r="B769" s="10">
        <v>760</v>
      </c>
      <c r="C769" s="11" t="s">
        <v>599</v>
      </c>
      <c r="D769" s="11" t="s">
        <v>6</v>
      </c>
      <c r="E769" s="10">
        <v>760</v>
      </c>
      <c r="F769" s="25">
        <v>0</v>
      </c>
      <c r="G769" s="25">
        <v>0</v>
      </c>
      <c r="H769" s="25">
        <v>6</v>
      </c>
      <c r="I769" s="25">
        <v>5</v>
      </c>
      <c r="J769" s="26">
        <v>0</v>
      </c>
      <c r="K769" s="26">
        <v>0</v>
      </c>
      <c r="L769" s="26">
        <v>6</v>
      </c>
      <c r="M769" s="26">
        <v>5</v>
      </c>
      <c r="N769" s="27">
        <v>0</v>
      </c>
      <c r="O769" s="27">
        <v>0</v>
      </c>
      <c r="P769" s="27">
        <v>0</v>
      </c>
      <c r="Q769" s="27">
        <v>0</v>
      </c>
      <c r="R769" s="28">
        <v>0</v>
      </c>
      <c r="S769" s="28">
        <v>0</v>
      </c>
      <c r="T769" s="28">
        <v>2</v>
      </c>
      <c r="U769" s="28">
        <v>4</v>
      </c>
      <c r="V769" s="29">
        <v>0</v>
      </c>
      <c r="W769" s="29">
        <v>0</v>
      </c>
      <c r="X769" s="29">
        <v>4</v>
      </c>
      <c r="Y769" s="29">
        <v>1</v>
      </c>
      <c r="Z769" s="28">
        <v>0</v>
      </c>
      <c r="AA769" s="28">
        <v>0</v>
      </c>
      <c r="AB769" s="28">
        <v>0</v>
      </c>
      <c r="AC769" s="28">
        <v>0</v>
      </c>
      <c r="AD769" s="29">
        <v>0</v>
      </c>
      <c r="AE769" s="29">
        <v>0</v>
      </c>
      <c r="AF769" s="29">
        <v>0</v>
      </c>
      <c r="AG769" s="29">
        <v>0</v>
      </c>
      <c r="AH769" s="30">
        <v>0</v>
      </c>
      <c r="AI769" s="30">
        <v>0</v>
      </c>
      <c r="AJ769" s="30">
        <v>0</v>
      </c>
      <c r="AK769" s="30">
        <v>0</v>
      </c>
      <c r="AL769" s="31">
        <v>6</v>
      </c>
      <c r="AM769" s="31">
        <v>5</v>
      </c>
      <c r="AN769" s="31">
        <v>0</v>
      </c>
      <c r="AO769" s="31">
        <v>0</v>
      </c>
      <c r="AP769" s="31">
        <v>0</v>
      </c>
      <c r="AQ769" s="2">
        <v>1</v>
      </c>
      <c r="AR769" s="2">
        <v>2</v>
      </c>
      <c r="AS769" s="2">
        <v>3</v>
      </c>
      <c r="AT769" s="2">
        <v>4</v>
      </c>
      <c r="AU769" s="2">
        <v>5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v>0</v>
      </c>
      <c r="BD769" s="2">
        <v>0</v>
      </c>
      <c r="BE769" s="2">
        <v>0</v>
      </c>
      <c r="BF769" s="2">
        <v>2</v>
      </c>
      <c r="BG769" s="2">
        <v>4</v>
      </c>
      <c r="BH769" s="2">
        <v>0</v>
      </c>
      <c r="BI769" s="2">
        <v>0</v>
      </c>
      <c r="BJ769" s="2">
        <v>0</v>
      </c>
      <c r="BK769" s="2">
        <v>4</v>
      </c>
      <c r="BL769" s="2">
        <v>1</v>
      </c>
      <c r="BM769" s="2">
        <v>0</v>
      </c>
      <c r="BN769" s="2">
        <v>0</v>
      </c>
      <c r="BO769" s="2">
        <v>0</v>
      </c>
    </row>
    <row r="770" spans="2:67" ht="15.75">
      <c r="B770" s="10">
        <v>761</v>
      </c>
      <c r="C770" s="11" t="s">
        <v>110</v>
      </c>
      <c r="D770" s="11" t="s">
        <v>25</v>
      </c>
      <c r="E770" s="10">
        <v>761</v>
      </c>
      <c r="F770" s="25">
        <v>0</v>
      </c>
      <c r="G770" s="25">
        <v>0</v>
      </c>
      <c r="H770" s="25">
        <v>6</v>
      </c>
      <c r="I770" s="25">
        <v>4</v>
      </c>
      <c r="J770" s="26">
        <v>0</v>
      </c>
      <c r="K770" s="26">
        <v>0</v>
      </c>
      <c r="L770" s="26">
        <v>6</v>
      </c>
      <c r="M770" s="26">
        <v>4</v>
      </c>
      <c r="N770" s="27">
        <v>0</v>
      </c>
      <c r="O770" s="27">
        <v>0</v>
      </c>
      <c r="P770" s="27">
        <v>0</v>
      </c>
      <c r="Q770" s="27">
        <v>0</v>
      </c>
      <c r="R770" s="28">
        <v>0</v>
      </c>
      <c r="S770" s="28">
        <v>0</v>
      </c>
      <c r="T770" s="28">
        <v>4</v>
      </c>
      <c r="U770" s="28">
        <v>4</v>
      </c>
      <c r="V770" s="29">
        <v>0</v>
      </c>
      <c r="W770" s="29">
        <v>0</v>
      </c>
      <c r="X770" s="29">
        <v>0</v>
      </c>
      <c r="Y770" s="29">
        <v>0</v>
      </c>
      <c r="Z770" s="28">
        <v>0</v>
      </c>
      <c r="AA770" s="28">
        <v>0</v>
      </c>
      <c r="AB770" s="28">
        <v>2</v>
      </c>
      <c r="AC770" s="28">
        <v>0</v>
      </c>
      <c r="AD770" s="29">
        <v>0</v>
      </c>
      <c r="AE770" s="29">
        <v>0</v>
      </c>
      <c r="AF770" s="29">
        <v>0</v>
      </c>
      <c r="AG770" s="29">
        <v>0</v>
      </c>
      <c r="AH770" s="30">
        <v>0</v>
      </c>
      <c r="AI770" s="30">
        <v>0</v>
      </c>
      <c r="AJ770" s="30">
        <v>0</v>
      </c>
      <c r="AK770" s="30">
        <v>0</v>
      </c>
      <c r="AL770" s="31">
        <v>8</v>
      </c>
      <c r="AM770" s="31">
        <v>0</v>
      </c>
      <c r="AN770" s="31">
        <v>2</v>
      </c>
      <c r="AO770" s="31">
        <v>0</v>
      </c>
      <c r="AP770" s="31">
        <v>0</v>
      </c>
      <c r="AQ770" s="2">
        <v>1</v>
      </c>
      <c r="AR770" s="2">
        <v>3</v>
      </c>
      <c r="AS770" s="2">
        <v>2</v>
      </c>
      <c r="AT770" s="2">
        <v>4</v>
      </c>
      <c r="AU770" s="2">
        <v>5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2">
        <v>0</v>
      </c>
      <c r="BD770" s="2">
        <v>0</v>
      </c>
      <c r="BE770" s="2">
        <v>0</v>
      </c>
      <c r="BF770" s="2">
        <v>4</v>
      </c>
      <c r="BG770" s="2">
        <v>0</v>
      </c>
      <c r="BH770" s="2">
        <v>2</v>
      </c>
      <c r="BI770" s="2">
        <v>0</v>
      </c>
      <c r="BJ770" s="2">
        <v>0</v>
      </c>
      <c r="BK770" s="2">
        <v>4</v>
      </c>
      <c r="BL770" s="2">
        <v>0</v>
      </c>
      <c r="BM770" s="2">
        <v>0</v>
      </c>
      <c r="BN770" s="2">
        <v>0</v>
      </c>
      <c r="BO770" s="2">
        <v>0</v>
      </c>
    </row>
    <row r="771" spans="2:67" ht="15.75">
      <c r="B771" s="10">
        <v>762</v>
      </c>
      <c r="C771" s="11" t="s">
        <v>886</v>
      </c>
      <c r="D771" s="11" t="s">
        <v>17</v>
      </c>
      <c r="E771" s="10">
        <v>762</v>
      </c>
      <c r="F771" s="25">
        <v>0</v>
      </c>
      <c r="G771" s="25">
        <v>0</v>
      </c>
      <c r="H771" s="25">
        <v>6</v>
      </c>
      <c r="I771" s="25">
        <v>4</v>
      </c>
      <c r="J771" s="26">
        <v>0</v>
      </c>
      <c r="K771" s="26">
        <v>0</v>
      </c>
      <c r="L771" s="26">
        <v>6</v>
      </c>
      <c r="M771" s="26">
        <v>4</v>
      </c>
      <c r="N771" s="27">
        <v>0</v>
      </c>
      <c r="O771" s="27">
        <v>0</v>
      </c>
      <c r="P771" s="27">
        <v>0</v>
      </c>
      <c r="Q771" s="27">
        <v>0</v>
      </c>
      <c r="R771" s="28">
        <v>0</v>
      </c>
      <c r="S771" s="28">
        <v>0</v>
      </c>
      <c r="T771" s="28">
        <v>3</v>
      </c>
      <c r="U771" s="28">
        <v>2</v>
      </c>
      <c r="V771" s="29">
        <v>0</v>
      </c>
      <c r="W771" s="29">
        <v>0</v>
      </c>
      <c r="X771" s="29">
        <v>3</v>
      </c>
      <c r="Y771" s="29">
        <v>2</v>
      </c>
      <c r="Z771" s="28">
        <v>0</v>
      </c>
      <c r="AA771" s="28">
        <v>0</v>
      </c>
      <c r="AB771" s="28">
        <v>0</v>
      </c>
      <c r="AC771" s="28">
        <v>0</v>
      </c>
      <c r="AD771" s="29">
        <v>0</v>
      </c>
      <c r="AE771" s="29">
        <v>0</v>
      </c>
      <c r="AF771" s="29">
        <v>0</v>
      </c>
      <c r="AG771" s="29">
        <v>0</v>
      </c>
      <c r="AH771" s="30">
        <v>0</v>
      </c>
      <c r="AI771" s="30">
        <v>0</v>
      </c>
      <c r="AJ771" s="30">
        <v>0</v>
      </c>
      <c r="AK771" s="30">
        <v>0</v>
      </c>
      <c r="AL771" s="31">
        <v>5</v>
      </c>
      <c r="AM771" s="31">
        <v>5</v>
      </c>
      <c r="AN771" s="31">
        <v>0</v>
      </c>
      <c r="AO771" s="31">
        <v>0</v>
      </c>
      <c r="AP771" s="31">
        <v>0</v>
      </c>
      <c r="AQ771" s="2">
        <v>1</v>
      </c>
      <c r="AR771" s="2">
        <v>2</v>
      </c>
      <c r="AS771" s="2">
        <v>3</v>
      </c>
      <c r="AT771" s="2">
        <v>4</v>
      </c>
      <c r="AU771" s="2">
        <v>5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2">
        <v>0</v>
      </c>
      <c r="BD771" s="2">
        <v>0</v>
      </c>
      <c r="BE771" s="2">
        <v>0</v>
      </c>
      <c r="BF771" s="2">
        <v>3</v>
      </c>
      <c r="BG771" s="2">
        <v>3</v>
      </c>
      <c r="BH771" s="2">
        <v>0</v>
      </c>
      <c r="BI771" s="2">
        <v>0</v>
      </c>
      <c r="BJ771" s="2">
        <v>0</v>
      </c>
      <c r="BK771" s="2">
        <v>2</v>
      </c>
      <c r="BL771" s="2">
        <v>2</v>
      </c>
      <c r="BM771" s="2">
        <v>0</v>
      </c>
      <c r="BN771" s="2">
        <v>0</v>
      </c>
      <c r="BO771" s="2">
        <v>0</v>
      </c>
    </row>
    <row r="772" spans="2:67" ht="15.75">
      <c r="B772" s="10">
        <v>763</v>
      </c>
      <c r="C772" s="11" t="s">
        <v>838</v>
      </c>
      <c r="D772" s="11" t="s">
        <v>22</v>
      </c>
      <c r="E772" s="10">
        <v>763</v>
      </c>
      <c r="F772" s="25">
        <v>0</v>
      </c>
      <c r="G772" s="25">
        <v>0</v>
      </c>
      <c r="H772" s="25">
        <v>6</v>
      </c>
      <c r="I772" s="25">
        <v>4</v>
      </c>
      <c r="J772" s="26">
        <v>0</v>
      </c>
      <c r="K772" s="26">
        <v>0</v>
      </c>
      <c r="L772" s="26">
        <v>6</v>
      </c>
      <c r="M772" s="26">
        <v>4</v>
      </c>
      <c r="N772" s="27">
        <v>0</v>
      </c>
      <c r="O772" s="27">
        <v>0</v>
      </c>
      <c r="P772" s="27">
        <v>0</v>
      </c>
      <c r="Q772" s="27">
        <v>0</v>
      </c>
      <c r="R772" s="28">
        <v>0</v>
      </c>
      <c r="S772" s="28">
        <v>0</v>
      </c>
      <c r="T772" s="28">
        <v>2</v>
      </c>
      <c r="U772" s="28">
        <v>1</v>
      </c>
      <c r="V772" s="29">
        <v>0</v>
      </c>
      <c r="W772" s="29">
        <v>0</v>
      </c>
      <c r="X772" s="29">
        <v>2</v>
      </c>
      <c r="Y772" s="29">
        <v>1</v>
      </c>
      <c r="Z772" s="28">
        <v>0</v>
      </c>
      <c r="AA772" s="28">
        <v>0</v>
      </c>
      <c r="AB772" s="28">
        <v>0</v>
      </c>
      <c r="AC772" s="28">
        <v>0</v>
      </c>
      <c r="AD772" s="29">
        <v>0</v>
      </c>
      <c r="AE772" s="29">
        <v>0</v>
      </c>
      <c r="AF772" s="29">
        <v>2</v>
      </c>
      <c r="AG772" s="29">
        <v>2</v>
      </c>
      <c r="AH772" s="30">
        <v>0</v>
      </c>
      <c r="AI772" s="30">
        <v>0</v>
      </c>
      <c r="AJ772" s="30">
        <v>0</v>
      </c>
      <c r="AK772" s="30">
        <v>0</v>
      </c>
      <c r="AL772" s="31">
        <v>3</v>
      </c>
      <c r="AM772" s="31">
        <v>3</v>
      </c>
      <c r="AN772" s="31">
        <v>0</v>
      </c>
      <c r="AO772" s="31">
        <v>4</v>
      </c>
      <c r="AP772" s="31">
        <v>0</v>
      </c>
      <c r="AQ772" s="2">
        <v>2</v>
      </c>
      <c r="AR772" s="2">
        <v>3</v>
      </c>
      <c r="AS772" s="2">
        <v>4</v>
      </c>
      <c r="AT772" s="2">
        <v>1</v>
      </c>
      <c r="AU772" s="2">
        <v>5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2">
        <v>0</v>
      </c>
      <c r="BD772" s="2">
        <v>0</v>
      </c>
      <c r="BE772" s="2">
        <v>0</v>
      </c>
      <c r="BF772" s="2">
        <v>2</v>
      </c>
      <c r="BG772" s="2">
        <v>2</v>
      </c>
      <c r="BH772" s="2">
        <v>0</v>
      </c>
      <c r="BI772" s="2">
        <v>2</v>
      </c>
      <c r="BJ772" s="2">
        <v>0</v>
      </c>
      <c r="BK772" s="2">
        <v>1</v>
      </c>
      <c r="BL772" s="2">
        <v>1</v>
      </c>
      <c r="BM772" s="2">
        <v>0</v>
      </c>
      <c r="BN772" s="2">
        <v>2</v>
      </c>
      <c r="BO772" s="2">
        <v>0</v>
      </c>
    </row>
    <row r="773" spans="2:67" ht="15.75">
      <c r="B773" s="10">
        <v>764</v>
      </c>
      <c r="C773" s="11" t="s">
        <v>1016</v>
      </c>
      <c r="D773" s="11" t="s">
        <v>358</v>
      </c>
      <c r="E773" s="10">
        <v>764</v>
      </c>
      <c r="F773" s="25">
        <v>0</v>
      </c>
      <c r="G773" s="25">
        <v>0</v>
      </c>
      <c r="H773" s="25">
        <v>6</v>
      </c>
      <c r="I773" s="25">
        <v>4</v>
      </c>
      <c r="J773" s="26">
        <v>0</v>
      </c>
      <c r="K773" s="26">
        <v>0</v>
      </c>
      <c r="L773" s="26">
        <v>6</v>
      </c>
      <c r="M773" s="26">
        <v>4</v>
      </c>
      <c r="N773" s="27">
        <v>0</v>
      </c>
      <c r="O773" s="27">
        <v>0</v>
      </c>
      <c r="P773" s="27">
        <v>0</v>
      </c>
      <c r="Q773" s="27">
        <v>0</v>
      </c>
      <c r="R773" s="28">
        <v>0</v>
      </c>
      <c r="S773" s="28">
        <v>0</v>
      </c>
      <c r="T773" s="28">
        <v>2</v>
      </c>
      <c r="U773" s="28">
        <v>4</v>
      </c>
      <c r="V773" s="29">
        <v>0</v>
      </c>
      <c r="W773" s="29">
        <v>0</v>
      </c>
      <c r="X773" s="29">
        <v>0</v>
      </c>
      <c r="Y773" s="29">
        <v>0</v>
      </c>
      <c r="Z773" s="28">
        <v>0</v>
      </c>
      <c r="AA773" s="28">
        <v>0</v>
      </c>
      <c r="AB773" s="28">
        <v>2</v>
      </c>
      <c r="AC773" s="28">
        <v>0</v>
      </c>
      <c r="AD773" s="29">
        <v>0</v>
      </c>
      <c r="AE773" s="29">
        <v>0</v>
      </c>
      <c r="AF773" s="29">
        <v>2</v>
      </c>
      <c r="AG773" s="29">
        <v>0</v>
      </c>
      <c r="AH773" s="30">
        <v>0</v>
      </c>
      <c r="AI773" s="30">
        <v>0</v>
      </c>
      <c r="AJ773" s="30">
        <v>0</v>
      </c>
      <c r="AK773" s="30">
        <v>0</v>
      </c>
      <c r="AL773" s="31">
        <v>6</v>
      </c>
      <c r="AM773" s="31">
        <v>0</v>
      </c>
      <c r="AN773" s="31">
        <v>2</v>
      </c>
      <c r="AO773" s="31">
        <v>2</v>
      </c>
      <c r="AP773" s="31">
        <v>0</v>
      </c>
      <c r="AQ773" s="2">
        <v>1</v>
      </c>
      <c r="AR773" s="2">
        <v>4</v>
      </c>
      <c r="AS773" s="2">
        <v>2</v>
      </c>
      <c r="AT773" s="2">
        <v>3</v>
      </c>
      <c r="AU773" s="2">
        <v>5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v>0</v>
      </c>
      <c r="BD773" s="2">
        <v>0</v>
      </c>
      <c r="BE773" s="2">
        <v>0</v>
      </c>
      <c r="BF773" s="2">
        <v>2</v>
      </c>
      <c r="BG773" s="2">
        <v>0</v>
      </c>
      <c r="BH773" s="2">
        <v>2</v>
      </c>
      <c r="BI773" s="2">
        <v>2</v>
      </c>
      <c r="BJ773" s="2">
        <v>0</v>
      </c>
      <c r="BK773" s="2">
        <v>4</v>
      </c>
      <c r="BL773" s="2">
        <v>0</v>
      </c>
      <c r="BM773" s="2">
        <v>0</v>
      </c>
      <c r="BN773" s="2">
        <v>0</v>
      </c>
      <c r="BO773" s="2">
        <v>0</v>
      </c>
    </row>
    <row r="774" spans="2:67" ht="15.75">
      <c r="B774" s="10">
        <v>765</v>
      </c>
      <c r="C774" s="11" t="s">
        <v>359</v>
      </c>
      <c r="D774" s="11" t="s">
        <v>175</v>
      </c>
      <c r="E774" s="10">
        <v>765</v>
      </c>
      <c r="F774" s="25">
        <v>0</v>
      </c>
      <c r="G774" s="25">
        <v>0</v>
      </c>
      <c r="H774" s="25">
        <v>6</v>
      </c>
      <c r="I774" s="25">
        <v>3</v>
      </c>
      <c r="J774" s="26">
        <v>0</v>
      </c>
      <c r="K774" s="26">
        <v>0</v>
      </c>
      <c r="L774" s="26">
        <v>3</v>
      </c>
      <c r="M774" s="26">
        <v>3</v>
      </c>
      <c r="N774" s="27">
        <v>0</v>
      </c>
      <c r="O774" s="27">
        <v>0</v>
      </c>
      <c r="P774" s="27">
        <v>3</v>
      </c>
      <c r="Q774" s="27">
        <v>0</v>
      </c>
      <c r="R774" s="28">
        <v>0</v>
      </c>
      <c r="S774" s="28">
        <v>0</v>
      </c>
      <c r="T774" s="28">
        <v>3</v>
      </c>
      <c r="U774" s="28">
        <v>3</v>
      </c>
      <c r="V774" s="29">
        <v>0</v>
      </c>
      <c r="W774" s="29">
        <v>0</v>
      </c>
      <c r="X774" s="29">
        <v>0</v>
      </c>
      <c r="Y774" s="29">
        <v>0</v>
      </c>
      <c r="Z774" s="28">
        <v>0</v>
      </c>
      <c r="AA774" s="28">
        <v>0</v>
      </c>
      <c r="AB774" s="28">
        <v>0</v>
      </c>
      <c r="AC774" s="28">
        <v>0</v>
      </c>
      <c r="AD774" s="29">
        <v>0</v>
      </c>
      <c r="AE774" s="29">
        <v>0</v>
      </c>
      <c r="AF774" s="29">
        <v>0</v>
      </c>
      <c r="AG774" s="29">
        <v>0</v>
      </c>
      <c r="AH774" s="30">
        <v>0</v>
      </c>
      <c r="AI774" s="30">
        <v>0</v>
      </c>
      <c r="AJ774" s="30">
        <v>0</v>
      </c>
      <c r="AK774" s="30">
        <v>0</v>
      </c>
      <c r="AL774" s="31">
        <v>6</v>
      </c>
      <c r="AM774" s="31">
        <v>0</v>
      </c>
      <c r="AN774" s="31">
        <v>0</v>
      </c>
      <c r="AO774" s="31">
        <v>0</v>
      </c>
      <c r="AP774" s="31">
        <v>0</v>
      </c>
      <c r="AQ774" s="2">
        <v>1</v>
      </c>
      <c r="AR774" s="2">
        <v>2</v>
      </c>
      <c r="AS774" s="2">
        <v>3</v>
      </c>
      <c r="AT774" s="2">
        <v>4</v>
      </c>
      <c r="AU774" s="2">
        <v>5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0</v>
      </c>
      <c r="BD774" s="2">
        <v>0</v>
      </c>
      <c r="BE774" s="2">
        <v>0</v>
      </c>
      <c r="BF774" s="2">
        <v>3</v>
      </c>
      <c r="BG774" s="2">
        <v>0</v>
      </c>
      <c r="BH774" s="2">
        <v>0</v>
      </c>
      <c r="BI774" s="2">
        <v>0</v>
      </c>
      <c r="BJ774" s="2">
        <v>0</v>
      </c>
      <c r="BK774" s="2">
        <v>3</v>
      </c>
      <c r="BL774" s="2">
        <v>0</v>
      </c>
      <c r="BM774" s="2">
        <v>0</v>
      </c>
      <c r="BN774" s="2">
        <v>0</v>
      </c>
      <c r="BO774" s="2">
        <v>0</v>
      </c>
    </row>
    <row r="775" spans="2:67" ht="15.75">
      <c r="B775" s="10">
        <v>766</v>
      </c>
      <c r="C775" s="11" t="s">
        <v>714</v>
      </c>
      <c r="D775" s="11" t="s">
        <v>3</v>
      </c>
      <c r="E775" s="10">
        <v>766</v>
      </c>
      <c r="F775" s="25">
        <v>0</v>
      </c>
      <c r="G775" s="25">
        <v>0</v>
      </c>
      <c r="H775" s="25">
        <v>6</v>
      </c>
      <c r="I775" s="25">
        <v>3</v>
      </c>
      <c r="J775" s="26">
        <v>0</v>
      </c>
      <c r="K775" s="26">
        <v>0</v>
      </c>
      <c r="L775" s="26">
        <v>6</v>
      </c>
      <c r="M775" s="26">
        <v>3</v>
      </c>
      <c r="N775" s="27">
        <v>0</v>
      </c>
      <c r="O775" s="27">
        <v>0</v>
      </c>
      <c r="P775" s="27">
        <v>0</v>
      </c>
      <c r="Q775" s="27">
        <v>0</v>
      </c>
      <c r="R775" s="28">
        <v>0</v>
      </c>
      <c r="S775" s="28">
        <v>0</v>
      </c>
      <c r="T775" s="28">
        <v>4</v>
      </c>
      <c r="U775" s="28">
        <v>1</v>
      </c>
      <c r="V775" s="29">
        <v>0</v>
      </c>
      <c r="W775" s="29">
        <v>0</v>
      </c>
      <c r="X775" s="29">
        <v>0</v>
      </c>
      <c r="Y775" s="29">
        <v>0</v>
      </c>
      <c r="Z775" s="28">
        <v>0</v>
      </c>
      <c r="AA775" s="28">
        <v>0</v>
      </c>
      <c r="AB775" s="28">
        <v>0</v>
      </c>
      <c r="AC775" s="28">
        <v>0</v>
      </c>
      <c r="AD775" s="29">
        <v>0</v>
      </c>
      <c r="AE775" s="29">
        <v>0</v>
      </c>
      <c r="AF775" s="29">
        <v>2</v>
      </c>
      <c r="AG775" s="29">
        <v>2</v>
      </c>
      <c r="AH775" s="30">
        <v>0</v>
      </c>
      <c r="AI775" s="30">
        <v>0</v>
      </c>
      <c r="AJ775" s="30">
        <v>0</v>
      </c>
      <c r="AK775" s="30">
        <v>0</v>
      </c>
      <c r="AL775" s="31">
        <v>5</v>
      </c>
      <c r="AM775" s="31">
        <v>0</v>
      </c>
      <c r="AN775" s="31">
        <v>0</v>
      </c>
      <c r="AO775" s="31">
        <v>4</v>
      </c>
      <c r="AP775" s="31">
        <v>0</v>
      </c>
      <c r="AQ775" s="2">
        <v>1</v>
      </c>
      <c r="AR775" s="2">
        <v>3</v>
      </c>
      <c r="AS775" s="2">
        <v>4</v>
      </c>
      <c r="AT775" s="2">
        <v>2</v>
      </c>
      <c r="AU775" s="2">
        <v>5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v>0</v>
      </c>
      <c r="BD775" s="2">
        <v>0</v>
      </c>
      <c r="BE775" s="2">
        <v>0</v>
      </c>
      <c r="BF775" s="2">
        <v>4</v>
      </c>
      <c r="BG775" s="2">
        <v>0</v>
      </c>
      <c r="BH775" s="2">
        <v>0</v>
      </c>
      <c r="BI775" s="2">
        <v>2</v>
      </c>
      <c r="BJ775" s="2">
        <v>0</v>
      </c>
      <c r="BK775" s="2">
        <v>1</v>
      </c>
      <c r="BL775" s="2">
        <v>0</v>
      </c>
      <c r="BM775" s="2">
        <v>0</v>
      </c>
      <c r="BN775" s="2">
        <v>2</v>
      </c>
      <c r="BO775" s="2">
        <v>0</v>
      </c>
    </row>
    <row r="776" spans="2:67" ht="15.75">
      <c r="B776" s="10">
        <v>767</v>
      </c>
      <c r="C776" s="11" t="s">
        <v>829</v>
      </c>
      <c r="D776" s="11" t="s">
        <v>22</v>
      </c>
      <c r="E776" s="10">
        <v>767</v>
      </c>
      <c r="F776" s="25">
        <v>0</v>
      </c>
      <c r="G776" s="25">
        <v>0</v>
      </c>
      <c r="H776" s="25">
        <v>6</v>
      </c>
      <c r="I776" s="25">
        <v>3</v>
      </c>
      <c r="J776" s="26">
        <v>0</v>
      </c>
      <c r="K776" s="26">
        <v>0</v>
      </c>
      <c r="L776" s="26">
        <v>6</v>
      </c>
      <c r="M776" s="26">
        <v>3</v>
      </c>
      <c r="N776" s="27">
        <v>0</v>
      </c>
      <c r="O776" s="27">
        <v>0</v>
      </c>
      <c r="P776" s="27">
        <v>0</v>
      </c>
      <c r="Q776" s="27">
        <v>0</v>
      </c>
      <c r="R776" s="28">
        <v>0</v>
      </c>
      <c r="S776" s="28">
        <v>0</v>
      </c>
      <c r="T776" s="28">
        <v>3</v>
      </c>
      <c r="U776" s="28">
        <v>1</v>
      </c>
      <c r="V776" s="29">
        <v>0</v>
      </c>
      <c r="W776" s="29">
        <v>0</v>
      </c>
      <c r="X776" s="29">
        <v>3</v>
      </c>
      <c r="Y776" s="29">
        <v>2</v>
      </c>
      <c r="Z776" s="28">
        <v>0</v>
      </c>
      <c r="AA776" s="28">
        <v>0</v>
      </c>
      <c r="AB776" s="28">
        <v>0</v>
      </c>
      <c r="AC776" s="28">
        <v>0</v>
      </c>
      <c r="AD776" s="29">
        <v>0</v>
      </c>
      <c r="AE776" s="29">
        <v>0</v>
      </c>
      <c r="AF776" s="29">
        <v>0</v>
      </c>
      <c r="AG776" s="29">
        <v>0</v>
      </c>
      <c r="AH776" s="30">
        <v>0</v>
      </c>
      <c r="AI776" s="30">
        <v>0</v>
      </c>
      <c r="AJ776" s="30">
        <v>0</v>
      </c>
      <c r="AK776" s="30">
        <v>0</v>
      </c>
      <c r="AL776" s="31">
        <v>4</v>
      </c>
      <c r="AM776" s="31">
        <v>5</v>
      </c>
      <c r="AN776" s="31">
        <v>0</v>
      </c>
      <c r="AO776" s="31">
        <v>0</v>
      </c>
      <c r="AP776" s="31">
        <v>0</v>
      </c>
      <c r="AQ776" s="2">
        <v>2</v>
      </c>
      <c r="AR776" s="2">
        <v>1</v>
      </c>
      <c r="AS776" s="2">
        <v>3</v>
      </c>
      <c r="AT776" s="2">
        <v>4</v>
      </c>
      <c r="AU776" s="2">
        <v>5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v>0</v>
      </c>
      <c r="BE776" s="2">
        <v>0</v>
      </c>
      <c r="BF776" s="2">
        <v>3</v>
      </c>
      <c r="BG776" s="2">
        <v>3</v>
      </c>
      <c r="BH776" s="2">
        <v>0</v>
      </c>
      <c r="BI776" s="2">
        <v>0</v>
      </c>
      <c r="BJ776" s="2">
        <v>0</v>
      </c>
      <c r="BK776" s="2">
        <v>1</v>
      </c>
      <c r="BL776" s="2">
        <v>2</v>
      </c>
      <c r="BM776" s="2">
        <v>0</v>
      </c>
      <c r="BN776" s="2">
        <v>0</v>
      </c>
      <c r="BO776" s="2">
        <v>0</v>
      </c>
    </row>
    <row r="777" spans="2:67" ht="15.75">
      <c r="B777" s="10">
        <v>768</v>
      </c>
      <c r="C777" s="11" t="s">
        <v>847</v>
      </c>
      <c r="D777" s="11" t="s">
        <v>15</v>
      </c>
      <c r="E777" s="10">
        <v>768</v>
      </c>
      <c r="F777" s="25">
        <v>0</v>
      </c>
      <c r="G777" s="25">
        <v>0</v>
      </c>
      <c r="H777" s="25">
        <v>6</v>
      </c>
      <c r="I777" s="25">
        <v>3</v>
      </c>
      <c r="J777" s="26">
        <v>0</v>
      </c>
      <c r="K777" s="26">
        <v>0</v>
      </c>
      <c r="L777" s="26">
        <v>6</v>
      </c>
      <c r="M777" s="26">
        <v>3</v>
      </c>
      <c r="N777" s="27">
        <v>0</v>
      </c>
      <c r="O777" s="27">
        <v>0</v>
      </c>
      <c r="P777" s="27">
        <v>0</v>
      </c>
      <c r="Q777" s="27">
        <v>0</v>
      </c>
      <c r="R777" s="28">
        <v>0</v>
      </c>
      <c r="S777" s="28">
        <v>0</v>
      </c>
      <c r="T777" s="28">
        <v>2</v>
      </c>
      <c r="U777" s="28">
        <v>2</v>
      </c>
      <c r="V777" s="29">
        <v>0</v>
      </c>
      <c r="W777" s="29">
        <v>0</v>
      </c>
      <c r="X777" s="29">
        <v>2</v>
      </c>
      <c r="Y777" s="29">
        <v>1</v>
      </c>
      <c r="Z777" s="28">
        <v>0</v>
      </c>
      <c r="AA777" s="28">
        <v>0</v>
      </c>
      <c r="AB777" s="28">
        <v>2</v>
      </c>
      <c r="AC777" s="28">
        <v>0</v>
      </c>
      <c r="AD777" s="29">
        <v>0</v>
      </c>
      <c r="AE777" s="29">
        <v>0</v>
      </c>
      <c r="AF777" s="29">
        <v>0</v>
      </c>
      <c r="AG777" s="29">
        <v>0</v>
      </c>
      <c r="AH777" s="30">
        <v>0</v>
      </c>
      <c r="AI777" s="30">
        <v>0</v>
      </c>
      <c r="AJ777" s="30">
        <v>0</v>
      </c>
      <c r="AK777" s="30">
        <v>0</v>
      </c>
      <c r="AL777" s="31">
        <v>4</v>
      </c>
      <c r="AM777" s="31">
        <v>3</v>
      </c>
      <c r="AN777" s="31">
        <v>2</v>
      </c>
      <c r="AO777" s="31">
        <v>0</v>
      </c>
      <c r="AP777" s="31">
        <v>0</v>
      </c>
      <c r="AQ777" s="2">
        <v>1</v>
      </c>
      <c r="AR777" s="2">
        <v>2</v>
      </c>
      <c r="AS777" s="2">
        <v>3</v>
      </c>
      <c r="AT777" s="2">
        <v>4</v>
      </c>
      <c r="AU777" s="2">
        <v>5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2">
        <v>0</v>
      </c>
      <c r="BD777" s="2">
        <v>0</v>
      </c>
      <c r="BE777" s="2">
        <v>0</v>
      </c>
      <c r="BF777" s="2">
        <v>2</v>
      </c>
      <c r="BG777" s="2">
        <v>2</v>
      </c>
      <c r="BH777" s="2">
        <v>2</v>
      </c>
      <c r="BI777" s="2">
        <v>0</v>
      </c>
      <c r="BJ777" s="2">
        <v>0</v>
      </c>
      <c r="BK777" s="2">
        <v>2</v>
      </c>
      <c r="BL777" s="2">
        <v>1</v>
      </c>
      <c r="BM777" s="2">
        <v>0</v>
      </c>
      <c r="BN777" s="2">
        <v>0</v>
      </c>
      <c r="BO777" s="2">
        <v>0</v>
      </c>
    </row>
    <row r="778" spans="2:67" ht="15.75">
      <c r="B778" s="10">
        <v>769</v>
      </c>
      <c r="C778" s="11" t="s">
        <v>853</v>
      </c>
      <c r="D778" s="11" t="s">
        <v>667</v>
      </c>
      <c r="E778" s="10">
        <v>769</v>
      </c>
      <c r="F778" s="25">
        <v>0</v>
      </c>
      <c r="G778" s="25">
        <v>0</v>
      </c>
      <c r="H778" s="25">
        <v>6</v>
      </c>
      <c r="I778" s="25">
        <v>3</v>
      </c>
      <c r="J778" s="26">
        <v>0</v>
      </c>
      <c r="K778" s="26">
        <v>0</v>
      </c>
      <c r="L778" s="26">
        <v>6</v>
      </c>
      <c r="M778" s="26">
        <v>3</v>
      </c>
      <c r="N778" s="27">
        <v>0</v>
      </c>
      <c r="O778" s="27">
        <v>0</v>
      </c>
      <c r="P778" s="27">
        <v>0</v>
      </c>
      <c r="Q778" s="27">
        <v>0</v>
      </c>
      <c r="R778" s="28">
        <v>0</v>
      </c>
      <c r="S778" s="28">
        <v>0</v>
      </c>
      <c r="T778" s="28">
        <v>0</v>
      </c>
      <c r="U778" s="28">
        <v>0</v>
      </c>
      <c r="V778" s="29">
        <v>0</v>
      </c>
      <c r="W778" s="29">
        <v>0</v>
      </c>
      <c r="X778" s="29">
        <v>3</v>
      </c>
      <c r="Y778" s="29">
        <v>1</v>
      </c>
      <c r="Z778" s="28">
        <v>0</v>
      </c>
      <c r="AA778" s="28">
        <v>0</v>
      </c>
      <c r="AB778" s="28">
        <v>3</v>
      </c>
      <c r="AC778" s="28">
        <v>2</v>
      </c>
      <c r="AD778" s="29">
        <v>0</v>
      </c>
      <c r="AE778" s="29">
        <v>0</v>
      </c>
      <c r="AF778" s="29">
        <v>0</v>
      </c>
      <c r="AG778" s="29">
        <v>0</v>
      </c>
      <c r="AH778" s="30">
        <v>0</v>
      </c>
      <c r="AI778" s="30">
        <v>0</v>
      </c>
      <c r="AJ778" s="30">
        <v>0</v>
      </c>
      <c r="AK778" s="30">
        <v>0</v>
      </c>
      <c r="AL778" s="31">
        <v>0</v>
      </c>
      <c r="AM778" s="31">
        <v>4</v>
      </c>
      <c r="AN778" s="31">
        <v>5</v>
      </c>
      <c r="AO778" s="31">
        <v>0</v>
      </c>
      <c r="AP778" s="31">
        <v>0</v>
      </c>
      <c r="AQ778" s="2">
        <v>3</v>
      </c>
      <c r="AR778" s="2">
        <v>2</v>
      </c>
      <c r="AS778" s="2">
        <v>1</v>
      </c>
      <c r="AT778" s="2">
        <v>4</v>
      </c>
      <c r="AU778" s="2">
        <v>5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2">
        <v>0</v>
      </c>
      <c r="BD778" s="2">
        <v>0</v>
      </c>
      <c r="BE778" s="2">
        <v>0</v>
      </c>
      <c r="BF778" s="2">
        <v>0</v>
      </c>
      <c r="BG778" s="2">
        <v>3</v>
      </c>
      <c r="BH778" s="2">
        <v>3</v>
      </c>
      <c r="BI778" s="2">
        <v>0</v>
      </c>
      <c r="BJ778" s="2">
        <v>0</v>
      </c>
      <c r="BK778" s="2">
        <v>0</v>
      </c>
      <c r="BL778" s="2">
        <v>1</v>
      </c>
      <c r="BM778" s="2">
        <v>2</v>
      </c>
      <c r="BN778" s="2">
        <v>0</v>
      </c>
      <c r="BO778" s="2">
        <v>0</v>
      </c>
    </row>
    <row r="779" spans="2:67" ht="15.75">
      <c r="B779" s="10">
        <v>770</v>
      </c>
      <c r="C779" s="11" t="s">
        <v>967</v>
      </c>
      <c r="D779" s="11" t="s">
        <v>379</v>
      </c>
      <c r="E779" s="10">
        <v>770</v>
      </c>
      <c r="F779" s="25">
        <v>0</v>
      </c>
      <c r="G779" s="25">
        <v>0</v>
      </c>
      <c r="H779" s="25">
        <v>6</v>
      </c>
      <c r="I779" s="25">
        <v>2</v>
      </c>
      <c r="J779" s="26">
        <v>0</v>
      </c>
      <c r="K779" s="26">
        <v>0</v>
      </c>
      <c r="L779" s="26">
        <v>6</v>
      </c>
      <c r="M779" s="26">
        <v>2</v>
      </c>
      <c r="N779" s="27">
        <v>0</v>
      </c>
      <c r="O779" s="27">
        <v>0</v>
      </c>
      <c r="P779" s="27">
        <v>0</v>
      </c>
      <c r="Q779" s="27">
        <v>0</v>
      </c>
      <c r="R779" s="28">
        <v>0</v>
      </c>
      <c r="S779" s="28">
        <v>0</v>
      </c>
      <c r="T779" s="28">
        <v>2</v>
      </c>
      <c r="U779" s="28">
        <v>0</v>
      </c>
      <c r="V779" s="29">
        <v>0</v>
      </c>
      <c r="W779" s="29">
        <v>0</v>
      </c>
      <c r="X779" s="29">
        <v>2</v>
      </c>
      <c r="Y779" s="29">
        <v>2</v>
      </c>
      <c r="Z779" s="28">
        <v>0</v>
      </c>
      <c r="AA779" s="28">
        <v>0</v>
      </c>
      <c r="AB779" s="28">
        <v>2</v>
      </c>
      <c r="AC779" s="28">
        <v>0</v>
      </c>
      <c r="AD779" s="29">
        <v>0</v>
      </c>
      <c r="AE779" s="29">
        <v>0</v>
      </c>
      <c r="AF779" s="29">
        <v>0</v>
      </c>
      <c r="AG779" s="29">
        <v>0</v>
      </c>
      <c r="AH779" s="30">
        <v>0</v>
      </c>
      <c r="AI779" s="30">
        <v>0</v>
      </c>
      <c r="AJ779" s="30">
        <v>0</v>
      </c>
      <c r="AK779" s="30">
        <v>0</v>
      </c>
      <c r="AL779" s="31">
        <v>2</v>
      </c>
      <c r="AM779" s="31">
        <v>4</v>
      </c>
      <c r="AN779" s="31">
        <v>2</v>
      </c>
      <c r="AO779" s="31">
        <v>0</v>
      </c>
      <c r="AP779" s="31">
        <v>0</v>
      </c>
      <c r="AQ779" s="2">
        <v>2</v>
      </c>
      <c r="AR779" s="2">
        <v>1</v>
      </c>
      <c r="AS779" s="2">
        <v>3</v>
      </c>
      <c r="AT779" s="2">
        <v>4</v>
      </c>
      <c r="AU779" s="2">
        <v>5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v>0</v>
      </c>
      <c r="BE779" s="2">
        <v>0</v>
      </c>
      <c r="BF779" s="2">
        <v>2</v>
      </c>
      <c r="BG779" s="2">
        <v>2</v>
      </c>
      <c r="BH779" s="2">
        <v>2</v>
      </c>
      <c r="BI779" s="2">
        <v>0</v>
      </c>
      <c r="BJ779" s="2">
        <v>0</v>
      </c>
      <c r="BK779" s="2">
        <v>0</v>
      </c>
      <c r="BL779" s="2">
        <v>2</v>
      </c>
      <c r="BM779" s="2">
        <v>0</v>
      </c>
      <c r="BN779" s="2">
        <v>0</v>
      </c>
      <c r="BO779" s="2">
        <v>0</v>
      </c>
    </row>
    <row r="780" spans="2:67" ht="15.75">
      <c r="B780" s="10">
        <v>771</v>
      </c>
      <c r="C780" s="11" t="s">
        <v>823</v>
      </c>
      <c r="D780" s="11" t="s">
        <v>13</v>
      </c>
      <c r="E780" s="10">
        <v>771</v>
      </c>
      <c r="F780" s="25">
        <v>0</v>
      </c>
      <c r="G780" s="25">
        <v>0</v>
      </c>
      <c r="H780" s="25">
        <v>6</v>
      </c>
      <c r="I780" s="25">
        <v>2</v>
      </c>
      <c r="J780" s="26">
        <v>0</v>
      </c>
      <c r="K780" s="26">
        <v>0</v>
      </c>
      <c r="L780" s="26">
        <v>6</v>
      </c>
      <c r="M780" s="26">
        <v>2</v>
      </c>
      <c r="N780" s="27">
        <v>0</v>
      </c>
      <c r="O780" s="27">
        <v>0</v>
      </c>
      <c r="P780" s="27">
        <v>0</v>
      </c>
      <c r="Q780" s="27">
        <v>0</v>
      </c>
      <c r="R780" s="28">
        <v>0</v>
      </c>
      <c r="S780" s="28">
        <v>0</v>
      </c>
      <c r="T780" s="28">
        <v>2</v>
      </c>
      <c r="U780" s="28">
        <v>1</v>
      </c>
      <c r="V780" s="29">
        <v>0</v>
      </c>
      <c r="W780" s="29">
        <v>0</v>
      </c>
      <c r="X780" s="29">
        <v>0</v>
      </c>
      <c r="Y780" s="29">
        <v>0</v>
      </c>
      <c r="Z780" s="28">
        <v>0</v>
      </c>
      <c r="AA780" s="28">
        <v>0</v>
      </c>
      <c r="AB780" s="28">
        <v>0</v>
      </c>
      <c r="AC780" s="28">
        <v>0</v>
      </c>
      <c r="AD780" s="29">
        <v>0</v>
      </c>
      <c r="AE780" s="29">
        <v>0</v>
      </c>
      <c r="AF780" s="29">
        <v>4</v>
      </c>
      <c r="AG780" s="29">
        <v>1</v>
      </c>
      <c r="AH780" s="30">
        <v>0</v>
      </c>
      <c r="AI780" s="30">
        <v>0</v>
      </c>
      <c r="AJ780" s="30">
        <v>0</v>
      </c>
      <c r="AK780" s="30">
        <v>0</v>
      </c>
      <c r="AL780" s="31">
        <v>3</v>
      </c>
      <c r="AM780" s="31">
        <v>0</v>
      </c>
      <c r="AN780" s="31">
        <v>0</v>
      </c>
      <c r="AO780" s="31">
        <v>5</v>
      </c>
      <c r="AP780" s="31">
        <v>0</v>
      </c>
      <c r="AQ780" s="2">
        <v>2</v>
      </c>
      <c r="AR780" s="2">
        <v>3</v>
      </c>
      <c r="AS780" s="2">
        <v>4</v>
      </c>
      <c r="AT780" s="2">
        <v>1</v>
      </c>
      <c r="AU780" s="2">
        <v>5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2">
        <v>0</v>
      </c>
      <c r="BD780" s="2">
        <v>0</v>
      </c>
      <c r="BE780" s="2">
        <v>0</v>
      </c>
      <c r="BF780" s="2">
        <v>2</v>
      </c>
      <c r="BG780" s="2">
        <v>0</v>
      </c>
      <c r="BH780" s="2">
        <v>0</v>
      </c>
      <c r="BI780" s="2">
        <v>4</v>
      </c>
      <c r="BJ780" s="2">
        <v>0</v>
      </c>
      <c r="BK780" s="2">
        <v>1</v>
      </c>
      <c r="BL780" s="2">
        <v>0</v>
      </c>
      <c r="BM780" s="2">
        <v>0</v>
      </c>
      <c r="BN780" s="2">
        <v>1</v>
      </c>
      <c r="BO780" s="2">
        <v>0</v>
      </c>
    </row>
    <row r="781" spans="2:67" ht="15.75">
      <c r="B781" s="10">
        <v>772</v>
      </c>
      <c r="C781" s="11" t="s">
        <v>812</v>
      </c>
      <c r="D781" s="11" t="s">
        <v>358</v>
      </c>
      <c r="E781" s="10">
        <v>772</v>
      </c>
      <c r="F781" s="25">
        <v>0</v>
      </c>
      <c r="G781" s="25">
        <v>0</v>
      </c>
      <c r="H781" s="25">
        <v>6</v>
      </c>
      <c r="I781" s="25">
        <v>2</v>
      </c>
      <c r="J781" s="26">
        <v>0</v>
      </c>
      <c r="K781" s="26">
        <v>0</v>
      </c>
      <c r="L781" s="26">
        <v>6</v>
      </c>
      <c r="M781" s="26">
        <v>2</v>
      </c>
      <c r="N781" s="27">
        <v>0</v>
      </c>
      <c r="O781" s="27">
        <v>0</v>
      </c>
      <c r="P781" s="27">
        <v>0</v>
      </c>
      <c r="Q781" s="27">
        <v>0</v>
      </c>
      <c r="R781" s="28">
        <v>0</v>
      </c>
      <c r="S781" s="28">
        <v>0</v>
      </c>
      <c r="T781" s="28">
        <v>3</v>
      </c>
      <c r="U781" s="28">
        <v>1</v>
      </c>
      <c r="V781" s="29">
        <v>0</v>
      </c>
      <c r="W781" s="29">
        <v>0</v>
      </c>
      <c r="X781" s="29">
        <v>0</v>
      </c>
      <c r="Y781" s="29">
        <v>0</v>
      </c>
      <c r="Z781" s="28">
        <v>0</v>
      </c>
      <c r="AA781" s="28">
        <v>0</v>
      </c>
      <c r="AB781" s="28">
        <v>3</v>
      </c>
      <c r="AC781" s="28">
        <v>1</v>
      </c>
      <c r="AD781" s="29">
        <v>0</v>
      </c>
      <c r="AE781" s="29">
        <v>0</v>
      </c>
      <c r="AF781" s="29">
        <v>0</v>
      </c>
      <c r="AG781" s="29">
        <v>0</v>
      </c>
      <c r="AH781" s="30">
        <v>0</v>
      </c>
      <c r="AI781" s="30">
        <v>0</v>
      </c>
      <c r="AJ781" s="30">
        <v>0</v>
      </c>
      <c r="AK781" s="30">
        <v>0</v>
      </c>
      <c r="AL781" s="31">
        <v>4</v>
      </c>
      <c r="AM781" s="31">
        <v>0</v>
      </c>
      <c r="AN781" s="31">
        <v>4</v>
      </c>
      <c r="AO781" s="31">
        <v>0</v>
      </c>
      <c r="AP781" s="31">
        <v>0</v>
      </c>
      <c r="AQ781" s="2">
        <v>1</v>
      </c>
      <c r="AR781" s="2">
        <v>3</v>
      </c>
      <c r="AS781" s="2">
        <v>2</v>
      </c>
      <c r="AT781" s="2">
        <v>4</v>
      </c>
      <c r="AU781" s="2">
        <v>5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v>0</v>
      </c>
      <c r="BD781" s="2">
        <v>0</v>
      </c>
      <c r="BE781" s="2">
        <v>0</v>
      </c>
      <c r="BF781" s="2">
        <v>3</v>
      </c>
      <c r="BG781" s="2">
        <v>0</v>
      </c>
      <c r="BH781" s="2">
        <v>3</v>
      </c>
      <c r="BI781" s="2">
        <v>0</v>
      </c>
      <c r="BJ781" s="2">
        <v>0</v>
      </c>
      <c r="BK781" s="2">
        <v>1</v>
      </c>
      <c r="BL781" s="2">
        <v>0</v>
      </c>
      <c r="BM781" s="2">
        <v>1</v>
      </c>
      <c r="BN781" s="2">
        <v>0</v>
      </c>
      <c r="BO781" s="2">
        <v>0</v>
      </c>
    </row>
    <row r="782" spans="2:67" ht="15.75">
      <c r="B782" s="10">
        <v>773</v>
      </c>
      <c r="C782" s="11" t="s">
        <v>872</v>
      </c>
      <c r="D782" s="11" t="s">
        <v>16</v>
      </c>
      <c r="E782" s="10">
        <v>773</v>
      </c>
      <c r="F782" s="25">
        <v>0</v>
      </c>
      <c r="G782" s="25">
        <v>0</v>
      </c>
      <c r="H782" s="25">
        <v>6</v>
      </c>
      <c r="I782" s="25">
        <v>2</v>
      </c>
      <c r="J782" s="26">
        <v>0</v>
      </c>
      <c r="K782" s="26">
        <v>0</v>
      </c>
      <c r="L782" s="26">
        <v>6</v>
      </c>
      <c r="M782" s="26">
        <v>2</v>
      </c>
      <c r="N782" s="27">
        <v>0</v>
      </c>
      <c r="O782" s="27">
        <v>0</v>
      </c>
      <c r="P782" s="27">
        <v>0</v>
      </c>
      <c r="Q782" s="27">
        <v>0</v>
      </c>
      <c r="R782" s="28">
        <v>0</v>
      </c>
      <c r="S782" s="28">
        <v>0</v>
      </c>
      <c r="T782" s="28">
        <v>4</v>
      </c>
      <c r="U782" s="28">
        <v>2</v>
      </c>
      <c r="V782" s="29">
        <v>0</v>
      </c>
      <c r="W782" s="29">
        <v>0</v>
      </c>
      <c r="X782" s="29">
        <v>2</v>
      </c>
      <c r="Y782" s="29">
        <v>0</v>
      </c>
      <c r="Z782" s="28">
        <v>0</v>
      </c>
      <c r="AA782" s="28">
        <v>0</v>
      </c>
      <c r="AB782" s="28">
        <v>0</v>
      </c>
      <c r="AC782" s="28">
        <v>0</v>
      </c>
      <c r="AD782" s="29">
        <v>0</v>
      </c>
      <c r="AE782" s="29">
        <v>0</v>
      </c>
      <c r="AF782" s="29">
        <v>0</v>
      </c>
      <c r="AG782" s="29">
        <v>0</v>
      </c>
      <c r="AH782" s="30">
        <v>0</v>
      </c>
      <c r="AI782" s="30">
        <v>0</v>
      </c>
      <c r="AJ782" s="30">
        <v>0</v>
      </c>
      <c r="AK782" s="30">
        <v>0</v>
      </c>
      <c r="AL782" s="31">
        <v>6</v>
      </c>
      <c r="AM782" s="31">
        <v>2</v>
      </c>
      <c r="AN782" s="31">
        <v>0</v>
      </c>
      <c r="AO782" s="31">
        <v>0</v>
      </c>
      <c r="AP782" s="31">
        <v>0</v>
      </c>
      <c r="AQ782" s="2">
        <v>1</v>
      </c>
      <c r="AR782" s="2">
        <v>2</v>
      </c>
      <c r="AS782" s="2">
        <v>3</v>
      </c>
      <c r="AT782" s="2">
        <v>4</v>
      </c>
      <c r="AU782" s="2">
        <v>5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0</v>
      </c>
      <c r="BD782" s="2">
        <v>0</v>
      </c>
      <c r="BE782" s="2">
        <v>0</v>
      </c>
      <c r="BF782" s="2">
        <v>4</v>
      </c>
      <c r="BG782" s="2">
        <v>2</v>
      </c>
      <c r="BH782" s="2">
        <v>0</v>
      </c>
      <c r="BI782" s="2">
        <v>0</v>
      </c>
      <c r="BJ782" s="2">
        <v>0</v>
      </c>
      <c r="BK782" s="2">
        <v>2</v>
      </c>
      <c r="BL782" s="2">
        <v>0</v>
      </c>
      <c r="BM782" s="2">
        <v>0</v>
      </c>
      <c r="BN782" s="2">
        <v>0</v>
      </c>
      <c r="BO782" s="2">
        <v>0</v>
      </c>
    </row>
    <row r="783" spans="2:67" ht="15.75">
      <c r="B783" s="10">
        <v>774</v>
      </c>
      <c r="C783" s="11" t="s">
        <v>945</v>
      </c>
      <c r="D783" s="11" t="s">
        <v>24</v>
      </c>
      <c r="E783" s="10">
        <v>774</v>
      </c>
      <c r="F783" s="25">
        <v>0</v>
      </c>
      <c r="G783" s="25">
        <v>0</v>
      </c>
      <c r="H783" s="25">
        <v>6</v>
      </c>
      <c r="I783" s="25">
        <v>1</v>
      </c>
      <c r="J783" s="26">
        <v>0</v>
      </c>
      <c r="K783" s="26">
        <v>0</v>
      </c>
      <c r="L783" s="26">
        <v>6</v>
      </c>
      <c r="M783" s="26">
        <v>1</v>
      </c>
      <c r="N783" s="27">
        <v>0</v>
      </c>
      <c r="O783" s="27">
        <v>0</v>
      </c>
      <c r="P783" s="27">
        <v>0</v>
      </c>
      <c r="Q783" s="27">
        <v>0</v>
      </c>
      <c r="R783" s="28">
        <v>0</v>
      </c>
      <c r="S783" s="28">
        <v>0</v>
      </c>
      <c r="T783" s="28">
        <v>0</v>
      </c>
      <c r="U783" s="28">
        <v>0</v>
      </c>
      <c r="V783" s="29">
        <v>0</v>
      </c>
      <c r="W783" s="29">
        <v>0</v>
      </c>
      <c r="X783" s="29">
        <v>0</v>
      </c>
      <c r="Y783" s="29">
        <v>0</v>
      </c>
      <c r="Z783" s="28">
        <v>0</v>
      </c>
      <c r="AA783" s="28">
        <v>0</v>
      </c>
      <c r="AB783" s="28">
        <v>3</v>
      </c>
      <c r="AC783" s="28">
        <v>1</v>
      </c>
      <c r="AD783" s="29">
        <v>0</v>
      </c>
      <c r="AE783" s="29">
        <v>0</v>
      </c>
      <c r="AF783" s="29">
        <v>3</v>
      </c>
      <c r="AG783" s="29">
        <v>0</v>
      </c>
      <c r="AH783" s="30">
        <v>0</v>
      </c>
      <c r="AI783" s="30">
        <v>0</v>
      </c>
      <c r="AJ783" s="30">
        <v>0</v>
      </c>
      <c r="AK783" s="30">
        <v>0</v>
      </c>
      <c r="AL783" s="31">
        <v>0</v>
      </c>
      <c r="AM783" s="31">
        <v>0</v>
      </c>
      <c r="AN783" s="31">
        <v>4</v>
      </c>
      <c r="AO783" s="31">
        <v>3</v>
      </c>
      <c r="AP783" s="31">
        <v>0</v>
      </c>
      <c r="AQ783" s="2">
        <v>3</v>
      </c>
      <c r="AR783" s="2">
        <v>4</v>
      </c>
      <c r="AS783" s="2">
        <v>1</v>
      </c>
      <c r="AT783" s="2">
        <v>2</v>
      </c>
      <c r="AU783" s="2">
        <v>5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3</v>
      </c>
      <c r="BI783" s="2">
        <v>3</v>
      </c>
      <c r="BJ783" s="2">
        <v>0</v>
      </c>
      <c r="BK783" s="2">
        <v>0</v>
      </c>
      <c r="BL783" s="2">
        <v>0</v>
      </c>
      <c r="BM783" s="2">
        <v>1</v>
      </c>
      <c r="BN783" s="2">
        <v>0</v>
      </c>
      <c r="BO783" s="2">
        <v>0</v>
      </c>
    </row>
    <row r="784" spans="2:67" ht="15.75">
      <c r="B784" s="10">
        <v>775</v>
      </c>
      <c r="C784" s="11" t="s">
        <v>766</v>
      </c>
      <c r="D784" s="11" t="s">
        <v>8</v>
      </c>
      <c r="E784" s="10">
        <v>775</v>
      </c>
      <c r="F784" s="25">
        <v>0</v>
      </c>
      <c r="G784" s="25">
        <v>0</v>
      </c>
      <c r="H784" s="25">
        <v>6</v>
      </c>
      <c r="I784" s="25">
        <v>1</v>
      </c>
      <c r="J784" s="26">
        <v>0</v>
      </c>
      <c r="K784" s="26">
        <v>0</v>
      </c>
      <c r="L784" s="26">
        <v>6</v>
      </c>
      <c r="M784" s="26">
        <v>1</v>
      </c>
      <c r="N784" s="27">
        <v>0</v>
      </c>
      <c r="O784" s="27">
        <v>0</v>
      </c>
      <c r="P784" s="27">
        <v>0</v>
      </c>
      <c r="Q784" s="27">
        <v>0</v>
      </c>
      <c r="R784" s="28">
        <v>0</v>
      </c>
      <c r="S784" s="28">
        <v>0</v>
      </c>
      <c r="T784" s="28">
        <v>2</v>
      </c>
      <c r="U784" s="28">
        <v>0</v>
      </c>
      <c r="V784" s="29">
        <v>0</v>
      </c>
      <c r="W784" s="29">
        <v>0</v>
      </c>
      <c r="X784" s="29">
        <v>2</v>
      </c>
      <c r="Y784" s="29">
        <v>1</v>
      </c>
      <c r="Z784" s="28">
        <v>0</v>
      </c>
      <c r="AA784" s="28">
        <v>0</v>
      </c>
      <c r="AB784" s="28">
        <v>2</v>
      </c>
      <c r="AC784" s="28">
        <v>0</v>
      </c>
      <c r="AD784" s="29">
        <v>0</v>
      </c>
      <c r="AE784" s="29">
        <v>0</v>
      </c>
      <c r="AF784" s="29">
        <v>0</v>
      </c>
      <c r="AG784" s="29">
        <v>0</v>
      </c>
      <c r="AH784" s="30">
        <v>0</v>
      </c>
      <c r="AI784" s="30">
        <v>0</v>
      </c>
      <c r="AJ784" s="30">
        <v>0</v>
      </c>
      <c r="AK784" s="30">
        <v>0</v>
      </c>
      <c r="AL784" s="31">
        <v>2</v>
      </c>
      <c r="AM784" s="31">
        <v>3</v>
      </c>
      <c r="AN784" s="31">
        <v>2</v>
      </c>
      <c r="AO784" s="31">
        <v>0</v>
      </c>
      <c r="AP784" s="31">
        <v>0</v>
      </c>
      <c r="AQ784" s="2">
        <v>2</v>
      </c>
      <c r="AR784" s="2">
        <v>1</v>
      </c>
      <c r="AS784" s="2">
        <v>3</v>
      </c>
      <c r="AT784" s="2">
        <v>4</v>
      </c>
      <c r="AU784" s="2">
        <v>5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0</v>
      </c>
      <c r="BD784" s="2">
        <v>0</v>
      </c>
      <c r="BE784" s="2">
        <v>0</v>
      </c>
      <c r="BF784" s="2">
        <v>2</v>
      </c>
      <c r="BG784" s="2">
        <v>2</v>
      </c>
      <c r="BH784" s="2">
        <v>2</v>
      </c>
      <c r="BI784" s="2">
        <v>0</v>
      </c>
      <c r="BJ784" s="2">
        <v>0</v>
      </c>
      <c r="BK784" s="2">
        <v>0</v>
      </c>
      <c r="BL784" s="2">
        <v>1</v>
      </c>
      <c r="BM784" s="2">
        <v>0</v>
      </c>
      <c r="BN784" s="2">
        <v>0</v>
      </c>
      <c r="BO784" s="2">
        <v>0</v>
      </c>
    </row>
    <row r="785" spans="2:67" ht="15.75">
      <c r="B785" s="10">
        <v>776</v>
      </c>
      <c r="C785" s="11" t="s">
        <v>241</v>
      </c>
      <c r="D785" s="11" t="s">
        <v>22</v>
      </c>
      <c r="E785" s="10">
        <v>776</v>
      </c>
      <c r="F785" s="25">
        <v>0</v>
      </c>
      <c r="G785" s="25">
        <v>0</v>
      </c>
      <c r="H785" s="25">
        <v>6</v>
      </c>
      <c r="I785" s="25">
        <v>0</v>
      </c>
      <c r="J785" s="26">
        <v>0</v>
      </c>
      <c r="K785" s="26">
        <v>0</v>
      </c>
      <c r="L785" s="26">
        <v>3</v>
      </c>
      <c r="M785" s="26">
        <v>0</v>
      </c>
      <c r="N785" s="27">
        <v>0</v>
      </c>
      <c r="O785" s="27">
        <v>0</v>
      </c>
      <c r="P785" s="27">
        <v>3</v>
      </c>
      <c r="Q785" s="27">
        <v>0</v>
      </c>
      <c r="R785" s="28">
        <v>0</v>
      </c>
      <c r="S785" s="28">
        <v>0</v>
      </c>
      <c r="T785" s="28">
        <v>0</v>
      </c>
      <c r="U785" s="28">
        <v>0</v>
      </c>
      <c r="V785" s="29">
        <v>0</v>
      </c>
      <c r="W785" s="29">
        <v>0</v>
      </c>
      <c r="X785" s="29">
        <v>3</v>
      </c>
      <c r="Y785" s="29">
        <v>0</v>
      </c>
      <c r="Z785" s="28">
        <v>0</v>
      </c>
      <c r="AA785" s="28">
        <v>0</v>
      </c>
      <c r="AB785" s="28">
        <v>0</v>
      </c>
      <c r="AC785" s="28">
        <v>0</v>
      </c>
      <c r="AD785" s="29">
        <v>0</v>
      </c>
      <c r="AE785" s="29">
        <v>0</v>
      </c>
      <c r="AF785" s="29">
        <v>0</v>
      </c>
      <c r="AG785" s="29">
        <v>0</v>
      </c>
      <c r="AH785" s="30">
        <v>0</v>
      </c>
      <c r="AI785" s="30">
        <v>0</v>
      </c>
      <c r="AJ785" s="30">
        <v>0</v>
      </c>
      <c r="AK785" s="30">
        <v>0</v>
      </c>
      <c r="AL785" s="31">
        <v>0</v>
      </c>
      <c r="AM785" s="31">
        <v>3</v>
      </c>
      <c r="AN785" s="31">
        <v>0</v>
      </c>
      <c r="AO785" s="31">
        <v>0</v>
      </c>
      <c r="AP785" s="31">
        <v>0</v>
      </c>
      <c r="AQ785" s="2">
        <v>2</v>
      </c>
      <c r="AR785" s="2">
        <v>1</v>
      </c>
      <c r="AS785" s="2">
        <v>3</v>
      </c>
      <c r="AT785" s="2">
        <v>4</v>
      </c>
      <c r="AU785" s="2">
        <v>5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0</v>
      </c>
      <c r="BD785" s="2">
        <v>0</v>
      </c>
      <c r="BE785" s="2">
        <v>0</v>
      </c>
      <c r="BF785" s="2">
        <v>0</v>
      </c>
      <c r="BG785" s="2">
        <v>3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</row>
    <row r="786" spans="2:67" ht="15.75">
      <c r="B786" s="10">
        <v>777</v>
      </c>
      <c r="C786" s="11" t="s">
        <v>293</v>
      </c>
      <c r="D786" s="11" t="s">
        <v>4</v>
      </c>
      <c r="E786" s="10">
        <v>777</v>
      </c>
      <c r="F786" s="25">
        <v>0</v>
      </c>
      <c r="G786" s="25">
        <v>0</v>
      </c>
      <c r="H786" s="25">
        <v>6</v>
      </c>
      <c r="I786" s="25">
        <v>0</v>
      </c>
      <c r="J786" s="26">
        <v>0</v>
      </c>
      <c r="K786" s="26">
        <v>0</v>
      </c>
      <c r="L786" s="26">
        <v>4</v>
      </c>
      <c r="M786" s="26">
        <v>0</v>
      </c>
      <c r="N786" s="27">
        <v>0</v>
      </c>
      <c r="O786" s="27">
        <v>0</v>
      </c>
      <c r="P786" s="27">
        <v>2</v>
      </c>
      <c r="Q786" s="27">
        <v>0</v>
      </c>
      <c r="R786" s="28">
        <v>0</v>
      </c>
      <c r="S786" s="28">
        <v>0</v>
      </c>
      <c r="T786" s="28">
        <v>2</v>
      </c>
      <c r="U786" s="28">
        <v>0</v>
      </c>
      <c r="V786" s="29">
        <v>0</v>
      </c>
      <c r="W786" s="29">
        <v>0</v>
      </c>
      <c r="X786" s="29">
        <v>2</v>
      </c>
      <c r="Y786" s="29">
        <v>0</v>
      </c>
      <c r="Z786" s="28">
        <v>0</v>
      </c>
      <c r="AA786" s="28">
        <v>0</v>
      </c>
      <c r="AB786" s="28">
        <v>0</v>
      </c>
      <c r="AC786" s="28">
        <v>0</v>
      </c>
      <c r="AD786" s="29">
        <v>0</v>
      </c>
      <c r="AE786" s="29">
        <v>0</v>
      </c>
      <c r="AF786" s="29">
        <v>0</v>
      </c>
      <c r="AG786" s="29">
        <v>0</v>
      </c>
      <c r="AH786" s="30">
        <v>0</v>
      </c>
      <c r="AI786" s="30">
        <v>0</v>
      </c>
      <c r="AJ786" s="30">
        <v>0</v>
      </c>
      <c r="AK786" s="30">
        <v>0</v>
      </c>
      <c r="AL786" s="31">
        <v>2</v>
      </c>
      <c r="AM786" s="31">
        <v>2</v>
      </c>
      <c r="AN786" s="31">
        <v>0</v>
      </c>
      <c r="AO786" s="31">
        <v>0</v>
      </c>
      <c r="AP786" s="31">
        <v>0</v>
      </c>
      <c r="AQ786" s="2">
        <v>1</v>
      </c>
      <c r="AR786" s="2">
        <v>2</v>
      </c>
      <c r="AS786" s="2">
        <v>3</v>
      </c>
      <c r="AT786" s="2">
        <v>4</v>
      </c>
      <c r="AU786" s="2">
        <v>5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0</v>
      </c>
      <c r="BD786" s="2">
        <v>0</v>
      </c>
      <c r="BE786" s="2">
        <v>0</v>
      </c>
      <c r="BF786" s="2">
        <v>2</v>
      </c>
      <c r="BG786" s="2">
        <v>2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</row>
    <row r="787" spans="2:67" ht="15.75">
      <c r="B787" s="10">
        <v>778</v>
      </c>
      <c r="C787" s="11" t="s">
        <v>749</v>
      </c>
      <c r="D787" s="11" t="s">
        <v>6</v>
      </c>
      <c r="E787" s="10">
        <v>778</v>
      </c>
      <c r="F787" s="25">
        <v>0</v>
      </c>
      <c r="G787" s="25">
        <v>0</v>
      </c>
      <c r="H787" s="25">
        <v>6</v>
      </c>
      <c r="I787" s="25">
        <v>0</v>
      </c>
      <c r="J787" s="26">
        <v>0</v>
      </c>
      <c r="K787" s="26">
        <v>0</v>
      </c>
      <c r="L787" s="26">
        <v>6</v>
      </c>
      <c r="M787" s="26">
        <v>0</v>
      </c>
      <c r="N787" s="27">
        <v>0</v>
      </c>
      <c r="O787" s="27">
        <v>0</v>
      </c>
      <c r="P787" s="27">
        <v>0</v>
      </c>
      <c r="Q787" s="27">
        <v>0</v>
      </c>
      <c r="R787" s="28">
        <v>0</v>
      </c>
      <c r="S787" s="28">
        <v>0</v>
      </c>
      <c r="T787" s="28">
        <v>3</v>
      </c>
      <c r="U787" s="28">
        <v>0</v>
      </c>
      <c r="V787" s="29">
        <v>0</v>
      </c>
      <c r="W787" s="29">
        <v>0</v>
      </c>
      <c r="X787" s="29">
        <v>3</v>
      </c>
      <c r="Y787" s="29">
        <v>0</v>
      </c>
      <c r="Z787" s="28">
        <v>0</v>
      </c>
      <c r="AA787" s="28">
        <v>0</v>
      </c>
      <c r="AB787" s="28">
        <v>0</v>
      </c>
      <c r="AC787" s="28">
        <v>0</v>
      </c>
      <c r="AD787" s="29">
        <v>0</v>
      </c>
      <c r="AE787" s="29">
        <v>0</v>
      </c>
      <c r="AF787" s="29">
        <v>0</v>
      </c>
      <c r="AG787" s="29">
        <v>0</v>
      </c>
      <c r="AH787" s="30">
        <v>0</v>
      </c>
      <c r="AI787" s="30">
        <v>0</v>
      </c>
      <c r="AJ787" s="30">
        <v>0</v>
      </c>
      <c r="AK787" s="30">
        <v>0</v>
      </c>
      <c r="AL787" s="31">
        <v>3</v>
      </c>
      <c r="AM787" s="31">
        <v>3</v>
      </c>
      <c r="AN787" s="31">
        <v>0</v>
      </c>
      <c r="AO787" s="31">
        <v>0</v>
      </c>
      <c r="AP787" s="31">
        <v>0</v>
      </c>
      <c r="AQ787" s="2">
        <v>1</v>
      </c>
      <c r="AR787" s="2">
        <v>2</v>
      </c>
      <c r="AS787" s="2">
        <v>3</v>
      </c>
      <c r="AT787" s="2">
        <v>4</v>
      </c>
      <c r="AU787" s="2">
        <v>5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0</v>
      </c>
      <c r="BD787" s="2">
        <v>0</v>
      </c>
      <c r="BE787" s="2">
        <v>0</v>
      </c>
      <c r="BF787" s="2">
        <v>3</v>
      </c>
      <c r="BG787" s="2">
        <v>3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</row>
    <row r="788" spans="2:67" ht="15.75">
      <c r="B788" s="10">
        <v>779</v>
      </c>
      <c r="C788" s="11" t="s">
        <v>772</v>
      </c>
      <c r="D788" s="11" t="s">
        <v>24</v>
      </c>
      <c r="E788" s="10">
        <v>779</v>
      </c>
      <c r="F788" s="25">
        <v>0</v>
      </c>
      <c r="G788" s="25">
        <v>0</v>
      </c>
      <c r="H788" s="25">
        <v>6</v>
      </c>
      <c r="I788" s="25">
        <v>0</v>
      </c>
      <c r="J788" s="26">
        <v>0</v>
      </c>
      <c r="K788" s="26">
        <v>0</v>
      </c>
      <c r="L788" s="26">
        <v>6</v>
      </c>
      <c r="M788" s="26">
        <v>0</v>
      </c>
      <c r="N788" s="27">
        <v>0</v>
      </c>
      <c r="O788" s="27">
        <v>0</v>
      </c>
      <c r="P788" s="27">
        <v>0</v>
      </c>
      <c r="Q788" s="27">
        <v>0</v>
      </c>
      <c r="R788" s="28">
        <v>0</v>
      </c>
      <c r="S788" s="28">
        <v>0</v>
      </c>
      <c r="T788" s="28">
        <v>0</v>
      </c>
      <c r="U788" s="28">
        <v>0</v>
      </c>
      <c r="V788" s="29">
        <v>0</v>
      </c>
      <c r="W788" s="29">
        <v>0</v>
      </c>
      <c r="X788" s="29">
        <v>0</v>
      </c>
      <c r="Y788" s="29">
        <v>0</v>
      </c>
      <c r="Z788" s="28">
        <v>0</v>
      </c>
      <c r="AA788" s="28">
        <v>0</v>
      </c>
      <c r="AB788" s="28">
        <v>4</v>
      </c>
      <c r="AC788" s="28">
        <v>0</v>
      </c>
      <c r="AD788" s="29">
        <v>0</v>
      </c>
      <c r="AE788" s="29">
        <v>0</v>
      </c>
      <c r="AF788" s="29">
        <v>2</v>
      </c>
      <c r="AG788" s="29">
        <v>0</v>
      </c>
      <c r="AH788" s="30">
        <v>0</v>
      </c>
      <c r="AI788" s="30">
        <v>0</v>
      </c>
      <c r="AJ788" s="30">
        <v>0</v>
      </c>
      <c r="AK788" s="30">
        <v>0</v>
      </c>
      <c r="AL788" s="31">
        <v>0</v>
      </c>
      <c r="AM788" s="31">
        <v>0</v>
      </c>
      <c r="AN788" s="31">
        <v>4</v>
      </c>
      <c r="AO788" s="31">
        <v>2</v>
      </c>
      <c r="AP788" s="31">
        <v>0</v>
      </c>
      <c r="AQ788" s="2">
        <v>3</v>
      </c>
      <c r="AR788" s="2">
        <v>4</v>
      </c>
      <c r="AS788" s="2">
        <v>1</v>
      </c>
      <c r="AT788" s="2">
        <v>2</v>
      </c>
      <c r="AU788" s="2">
        <v>5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4</v>
      </c>
      <c r="BI788" s="2">
        <v>2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</row>
    <row r="789" spans="2:67" ht="15.75">
      <c r="B789" s="10">
        <v>780</v>
      </c>
      <c r="C789" s="11" t="s">
        <v>776</v>
      </c>
      <c r="D789" s="11" t="s">
        <v>24</v>
      </c>
      <c r="E789" s="10">
        <v>780</v>
      </c>
      <c r="F789" s="25">
        <v>0</v>
      </c>
      <c r="G789" s="25">
        <v>0</v>
      </c>
      <c r="H789" s="25">
        <v>6</v>
      </c>
      <c r="I789" s="25">
        <v>0</v>
      </c>
      <c r="J789" s="26">
        <v>0</v>
      </c>
      <c r="K789" s="26">
        <v>0</v>
      </c>
      <c r="L789" s="26">
        <v>6</v>
      </c>
      <c r="M789" s="26">
        <v>0</v>
      </c>
      <c r="N789" s="27">
        <v>0</v>
      </c>
      <c r="O789" s="27">
        <v>0</v>
      </c>
      <c r="P789" s="27">
        <v>0</v>
      </c>
      <c r="Q789" s="27">
        <v>0</v>
      </c>
      <c r="R789" s="28">
        <v>0</v>
      </c>
      <c r="S789" s="28">
        <v>0</v>
      </c>
      <c r="T789" s="28">
        <v>0</v>
      </c>
      <c r="U789" s="28">
        <v>0</v>
      </c>
      <c r="V789" s="29">
        <v>0</v>
      </c>
      <c r="W789" s="29">
        <v>0</v>
      </c>
      <c r="X789" s="29">
        <v>0</v>
      </c>
      <c r="Y789" s="29">
        <v>0</v>
      </c>
      <c r="Z789" s="28">
        <v>0</v>
      </c>
      <c r="AA789" s="28">
        <v>0</v>
      </c>
      <c r="AB789" s="28">
        <v>4</v>
      </c>
      <c r="AC789" s="28">
        <v>0</v>
      </c>
      <c r="AD789" s="29">
        <v>0</v>
      </c>
      <c r="AE789" s="29">
        <v>0</v>
      </c>
      <c r="AF789" s="29">
        <v>2</v>
      </c>
      <c r="AG789" s="29">
        <v>0</v>
      </c>
      <c r="AH789" s="30">
        <v>0</v>
      </c>
      <c r="AI789" s="30">
        <v>0</v>
      </c>
      <c r="AJ789" s="30">
        <v>0</v>
      </c>
      <c r="AK789" s="30">
        <v>0</v>
      </c>
      <c r="AL789" s="31">
        <v>0</v>
      </c>
      <c r="AM789" s="31">
        <v>0</v>
      </c>
      <c r="AN789" s="31">
        <v>4</v>
      </c>
      <c r="AO789" s="31">
        <v>2</v>
      </c>
      <c r="AP789" s="31">
        <v>0</v>
      </c>
      <c r="AQ789" s="2">
        <v>3</v>
      </c>
      <c r="AR789" s="2">
        <v>4</v>
      </c>
      <c r="AS789" s="2">
        <v>1</v>
      </c>
      <c r="AT789" s="2">
        <v>2</v>
      </c>
      <c r="AU789" s="2">
        <v>5</v>
      </c>
      <c r="AV789" s="2">
        <v>0</v>
      </c>
      <c r="AW789" s="2">
        <v>0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4</v>
      </c>
      <c r="BI789" s="2">
        <v>2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</row>
    <row r="790" spans="2:67" ht="15.75">
      <c r="B790" s="10">
        <v>781</v>
      </c>
      <c r="C790" s="11" t="s">
        <v>324</v>
      </c>
      <c r="D790" s="11" t="s">
        <v>16</v>
      </c>
      <c r="E790" s="10">
        <v>781</v>
      </c>
      <c r="F790" s="25">
        <v>0</v>
      </c>
      <c r="G790" s="25">
        <v>0</v>
      </c>
      <c r="H790" s="25">
        <v>6</v>
      </c>
      <c r="I790" s="25">
        <v>0</v>
      </c>
      <c r="J790" s="26">
        <v>0</v>
      </c>
      <c r="K790" s="26">
        <v>0</v>
      </c>
      <c r="L790" s="26">
        <v>6</v>
      </c>
      <c r="M790" s="26">
        <v>0</v>
      </c>
      <c r="N790" s="27">
        <v>0</v>
      </c>
      <c r="O790" s="27">
        <v>0</v>
      </c>
      <c r="P790" s="27">
        <v>0</v>
      </c>
      <c r="Q790" s="27">
        <v>0</v>
      </c>
      <c r="R790" s="28">
        <v>0</v>
      </c>
      <c r="S790" s="28">
        <v>0</v>
      </c>
      <c r="T790" s="28">
        <v>0</v>
      </c>
      <c r="U790" s="28">
        <v>0</v>
      </c>
      <c r="V790" s="29">
        <v>0</v>
      </c>
      <c r="W790" s="29">
        <v>0</v>
      </c>
      <c r="X790" s="29">
        <v>2</v>
      </c>
      <c r="Y790" s="29">
        <v>0</v>
      </c>
      <c r="Z790" s="28">
        <v>0</v>
      </c>
      <c r="AA790" s="28">
        <v>0</v>
      </c>
      <c r="AB790" s="28">
        <v>4</v>
      </c>
      <c r="AC790" s="28">
        <v>0</v>
      </c>
      <c r="AD790" s="29">
        <v>0</v>
      </c>
      <c r="AE790" s="29">
        <v>0</v>
      </c>
      <c r="AF790" s="29">
        <v>0</v>
      </c>
      <c r="AG790" s="29">
        <v>0</v>
      </c>
      <c r="AH790" s="30">
        <v>0</v>
      </c>
      <c r="AI790" s="30">
        <v>0</v>
      </c>
      <c r="AJ790" s="30">
        <v>0</v>
      </c>
      <c r="AK790" s="30">
        <v>0</v>
      </c>
      <c r="AL790" s="31">
        <v>0</v>
      </c>
      <c r="AM790" s="31">
        <v>2</v>
      </c>
      <c r="AN790" s="31">
        <v>4</v>
      </c>
      <c r="AO790" s="31">
        <v>0</v>
      </c>
      <c r="AP790" s="31">
        <v>0</v>
      </c>
      <c r="AQ790" s="2">
        <v>3</v>
      </c>
      <c r="AR790" s="2">
        <v>2</v>
      </c>
      <c r="AS790" s="2">
        <v>1</v>
      </c>
      <c r="AT790" s="2">
        <v>4</v>
      </c>
      <c r="AU790" s="2">
        <v>5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0</v>
      </c>
      <c r="BD790" s="2">
        <v>0</v>
      </c>
      <c r="BE790" s="2">
        <v>0</v>
      </c>
      <c r="BF790" s="2">
        <v>0</v>
      </c>
      <c r="BG790" s="2">
        <v>2</v>
      </c>
      <c r="BH790" s="2">
        <v>4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</row>
    <row r="791" spans="2:67" ht="15.75">
      <c r="B791" s="10">
        <v>782</v>
      </c>
      <c r="C791" s="11" t="s">
        <v>931</v>
      </c>
      <c r="D791" s="11" t="s">
        <v>12</v>
      </c>
      <c r="E791" s="10">
        <v>782</v>
      </c>
      <c r="F791" s="25">
        <v>0</v>
      </c>
      <c r="G791" s="25">
        <v>0</v>
      </c>
      <c r="H791" s="25">
        <v>5</v>
      </c>
      <c r="I791" s="25">
        <v>9</v>
      </c>
      <c r="J791" s="26">
        <v>0</v>
      </c>
      <c r="K791" s="26">
        <v>0</v>
      </c>
      <c r="L791" s="26">
        <v>5</v>
      </c>
      <c r="M791" s="26">
        <v>9</v>
      </c>
      <c r="N791" s="27">
        <v>0</v>
      </c>
      <c r="O791" s="27">
        <v>0</v>
      </c>
      <c r="P791" s="27">
        <v>0</v>
      </c>
      <c r="Q791" s="27">
        <v>0</v>
      </c>
      <c r="R791" s="28">
        <v>0</v>
      </c>
      <c r="S791" s="28">
        <v>0</v>
      </c>
      <c r="T791" s="28">
        <v>2</v>
      </c>
      <c r="U791" s="28">
        <v>5</v>
      </c>
      <c r="V791" s="29">
        <v>0</v>
      </c>
      <c r="W791" s="29">
        <v>0</v>
      </c>
      <c r="X791" s="29">
        <v>3</v>
      </c>
      <c r="Y791" s="29">
        <v>4</v>
      </c>
      <c r="Z791" s="28">
        <v>0</v>
      </c>
      <c r="AA791" s="28">
        <v>0</v>
      </c>
      <c r="AB791" s="28">
        <v>0</v>
      </c>
      <c r="AC791" s="28">
        <v>0</v>
      </c>
      <c r="AD791" s="29">
        <v>0</v>
      </c>
      <c r="AE791" s="29">
        <v>0</v>
      </c>
      <c r="AF791" s="29">
        <v>0</v>
      </c>
      <c r="AG791" s="29">
        <v>0</v>
      </c>
      <c r="AH791" s="30">
        <v>0</v>
      </c>
      <c r="AI791" s="30">
        <v>0</v>
      </c>
      <c r="AJ791" s="30">
        <v>0</v>
      </c>
      <c r="AK791" s="30">
        <v>0</v>
      </c>
      <c r="AL791" s="31">
        <v>7</v>
      </c>
      <c r="AM791" s="31">
        <v>7</v>
      </c>
      <c r="AN791" s="31">
        <v>0</v>
      </c>
      <c r="AO791" s="31">
        <v>0</v>
      </c>
      <c r="AP791" s="31">
        <v>0</v>
      </c>
      <c r="AQ791" s="2">
        <v>1</v>
      </c>
      <c r="AR791" s="2">
        <v>2</v>
      </c>
      <c r="AS791" s="2">
        <v>3</v>
      </c>
      <c r="AT791" s="2">
        <v>4</v>
      </c>
      <c r="AU791" s="2">
        <v>5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0</v>
      </c>
      <c r="BD791" s="2">
        <v>0</v>
      </c>
      <c r="BE791" s="2">
        <v>0</v>
      </c>
      <c r="BF791" s="2">
        <v>2</v>
      </c>
      <c r="BG791" s="2">
        <v>3</v>
      </c>
      <c r="BH791" s="2">
        <v>0</v>
      </c>
      <c r="BI791" s="2">
        <v>0</v>
      </c>
      <c r="BJ791" s="2">
        <v>0</v>
      </c>
      <c r="BK791" s="2">
        <v>5</v>
      </c>
      <c r="BL791" s="2">
        <v>4</v>
      </c>
      <c r="BM791" s="2">
        <v>0</v>
      </c>
      <c r="BN791" s="2">
        <v>0</v>
      </c>
      <c r="BO791" s="2">
        <v>0</v>
      </c>
    </row>
    <row r="792" spans="2:67" ht="15.75">
      <c r="B792" s="10">
        <v>783</v>
      </c>
      <c r="C792" s="11" t="s">
        <v>521</v>
      </c>
      <c r="D792" s="11" t="s">
        <v>6</v>
      </c>
      <c r="E792" s="10">
        <v>783</v>
      </c>
      <c r="F792" s="25">
        <v>0</v>
      </c>
      <c r="G792" s="25">
        <v>0</v>
      </c>
      <c r="H792" s="25">
        <v>5</v>
      </c>
      <c r="I792" s="25">
        <v>9</v>
      </c>
      <c r="J792" s="26">
        <v>0</v>
      </c>
      <c r="K792" s="26">
        <v>0</v>
      </c>
      <c r="L792" s="26">
        <v>5</v>
      </c>
      <c r="M792" s="26">
        <v>9</v>
      </c>
      <c r="N792" s="27">
        <v>0</v>
      </c>
      <c r="O792" s="27">
        <v>0</v>
      </c>
      <c r="P792" s="27">
        <v>0</v>
      </c>
      <c r="Q792" s="27">
        <v>0</v>
      </c>
      <c r="R792" s="28">
        <v>0</v>
      </c>
      <c r="S792" s="28">
        <v>0</v>
      </c>
      <c r="T792" s="28">
        <v>2</v>
      </c>
      <c r="U792" s="28">
        <v>3</v>
      </c>
      <c r="V792" s="29">
        <v>0</v>
      </c>
      <c r="W792" s="29">
        <v>0</v>
      </c>
      <c r="X792" s="29">
        <v>3</v>
      </c>
      <c r="Y792" s="29">
        <v>6</v>
      </c>
      <c r="Z792" s="28">
        <v>0</v>
      </c>
      <c r="AA792" s="28">
        <v>0</v>
      </c>
      <c r="AB792" s="28">
        <v>0</v>
      </c>
      <c r="AC792" s="28">
        <v>0</v>
      </c>
      <c r="AD792" s="29">
        <v>0</v>
      </c>
      <c r="AE792" s="29">
        <v>0</v>
      </c>
      <c r="AF792" s="29">
        <v>0</v>
      </c>
      <c r="AG792" s="29">
        <v>0</v>
      </c>
      <c r="AH792" s="30">
        <v>0</v>
      </c>
      <c r="AI792" s="30">
        <v>0</v>
      </c>
      <c r="AJ792" s="30">
        <v>0</v>
      </c>
      <c r="AK792" s="30">
        <v>0</v>
      </c>
      <c r="AL792" s="31">
        <v>5</v>
      </c>
      <c r="AM792" s="31">
        <v>9</v>
      </c>
      <c r="AN792" s="31">
        <v>0</v>
      </c>
      <c r="AO792" s="31">
        <v>0</v>
      </c>
      <c r="AP792" s="31">
        <v>0</v>
      </c>
      <c r="AQ792" s="2">
        <v>2</v>
      </c>
      <c r="AR792" s="2">
        <v>1</v>
      </c>
      <c r="AS792" s="2">
        <v>3</v>
      </c>
      <c r="AT792" s="2">
        <v>4</v>
      </c>
      <c r="AU792" s="2">
        <v>5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0</v>
      </c>
      <c r="BD792" s="2">
        <v>0</v>
      </c>
      <c r="BE792" s="2">
        <v>0</v>
      </c>
      <c r="BF792" s="2">
        <v>2</v>
      </c>
      <c r="BG792" s="2">
        <v>3</v>
      </c>
      <c r="BH792" s="2">
        <v>0</v>
      </c>
      <c r="BI792" s="2">
        <v>0</v>
      </c>
      <c r="BJ792" s="2">
        <v>0</v>
      </c>
      <c r="BK792" s="2">
        <v>3</v>
      </c>
      <c r="BL792" s="2">
        <v>6</v>
      </c>
      <c r="BM792" s="2">
        <v>0</v>
      </c>
      <c r="BN792" s="2">
        <v>0</v>
      </c>
      <c r="BO792" s="2">
        <v>0</v>
      </c>
    </row>
    <row r="793" spans="2:67" ht="15.75">
      <c r="B793" s="10">
        <v>784</v>
      </c>
      <c r="C793" s="11" t="s">
        <v>903</v>
      </c>
      <c r="D793" s="11" t="s">
        <v>228</v>
      </c>
      <c r="E793" s="10">
        <v>784</v>
      </c>
      <c r="F793" s="25">
        <v>0</v>
      </c>
      <c r="G793" s="25">
        <v>0</v>
      </c>
      <c r="H793" s="25">
        <v>5</v>
      </c>
      <c r="I793" s="25">
        <v>9</v>
      </c>
      <c r="J793" s="26">
        <v>0</v>
      </c>
      <c r="K793" s="26">
        <v>0</v>
      </c>
      <c r="L793" s="26">
        <v>5</v>
      </c>
      <c r="M793" s="26">
        <v>9</v>
      </c>
      <c r="N793" s="27">
        <v>0</v>
      </c>
      <c r="O793" s="27">
        <v>0</v>
      </c>
      <c r="P793" s="27">
        <v>0</v>
      </c>
      <c r="Q793" s="27">
        <v>0</v>
      </c>
      <c r="R793" s="28">
        <v>0</v>
      </c>
      <c r="S793" s="28">
        <v>0</v>
      </c>
      <c r="T793" s="28">
        <v>1</v>
      </c>
      <c r="U793" s="28">
        <v>4</v>
      </c>
      <c r="V793" s="29">
        <v>0</v>
      </c>
      <c r="W793" s="29">
        <v>0</v>
      </c>
      <c r="X793" s="29">
        <v>2</v>
      </c>
      <c r="Y793" s="29">
        <v>3</v>
      </c>
      <c r="Z793" s="28">
        <v>0</v>
      </c>
      <c r="AA793" s="28">
        <v>0</v>
      </c>
      <c r="AB793" s="28">
        <v>0</v>
      </c>
      <c r="AC793" s="28">
        <v>0</v>
      </c>
      <c r="AD793" s="29">
        <v>0</v>
      </c>
      <c r="AE793" s="29">
        <v>0</v>
      </c>
      <c r="AF793" s="29">
        <v>2</v>
      </c>
      <c r="AG793" s="29">
        <v>2</v>
      </c>
      <c r="AH793" s="30">
        <v>0</v>
      </c>
      <c r="AI793" s="30">
        <v>0</v>
      </c>
      <c r="AJ793" s="30">
        <v>0</v>
      </c>
      <c r="AK793" s="30">
        <v>0</v>
      </c>
      <c r="AL793" s="31">
        <v>5</v>
      </c>
      <c r="AM793" s="31">
        <v>5</v>
      </c>
      <c r="AN793" s="31">
        <v>0</v>
      </c>
      <c r="AO793" s="31">
        <v>4</v>
      </c>
      <c r="AP793" s="31">
        <v>0</v>
      </c>
      <c r="AQ793" s="2">
        <v>1</v>
      </c>
      <c r="AR793" s="2">
        <v>2</v>
      </c>
      <c r="AS793" s="2">
        <v>4</v>
      </c>
      <c r="AT793" s="2">
        <v>3</v>
      </c>
      <c r="AU793" s="2">
        <v>5</v>
      </c>
      <c r="AV793" s="2">
        <v>0</v>
      </c>
      <c r="AW793" s="2">
        <v>0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v>0</v>
      </c>
      <c r="BD793" s="2">
        <v>0</v>
      </c>
      <c r="BE793" s="2">
        <v>0</v>
      </c>
      <c r="BF793" s="2">
        <v>1</v>
      </c>
      <c r="BG793" s="2">
        <v>2</v>
      </c>
      <c r="BH793" s="2">
        <v>0</v>
      </c>
      <c r="BI793" s="2">
        <v>2</v>
      </c>
      <c r="BJ793" s="2">
        <v>0</v>
      </c>
      <c r="BK793" s="2">
        <v>4</v>
      </c>
      <c r="BL793" s="2">
        <v>3</v>
      </c>
      <c r="BM793" s="2">
        <v>0</v>
      </c>
      <c r="BN793" s="2">
        <v>2</v>
      </c>
      <c r="BO793" s="2">
        <v>0</v>
      </c>
    </row>
    <row r="794" spans="2:67" ht="15.75">
      <c r="B794" s="10">
        <v>785</v>
      </c>
      <c r="C794" s="11" t="s">
        <v>863</v>
      </c>
      <c r="D794" s="11" t="s">
        <v>16</v>
      </c>
      <c r="E794" s="10">
        <v>785</v>
      </c>
      <c r="F794" s="25">
        <v>0</v>
      </c>
      <c r="G794" s="25">
        <v>0</v>
      </c>
      <c r="H794" s="25">
        <v>5</v>
      </c>
      <c r="I794" s="25">
        <v>9</v>
      </c>
      <c r="J794" s="26">
        <v>0</v>
      </c>
      <c r="K794" s="26">
        <v>0</v>
      </c>
      <c r="L794" s="26">
        <v>5</v>
      </c>
      <c r="M794" s="26">
        <v>9</v>
      </c>
      <c r="N794" s="27">
        <v>0</v>
      </c>
      <c r="O794" s="27">
        <v>0</v>
      </c>
      <c r="P794" s="27">
        <v>0</v>
      </c>
      <c r="Q794" s="27">
        <v>0</v>
      </c>
      <c r="R794" s="28">
        <v>0</v>
      </c>
      <c r="S794" s="28">
        <v>0</v>
      </c>
      <c r="T794" s="28">
        <v>2</v>
      </c>
      <c r="U794" s="28">
        <v>6</v>
      </c>
      <c r="V794" s="29">
        <v>0</v>
      </c>
      <c r="W794" s="29">
        <v>0</v>
      </c>
      <c r="X794" s="29">
        <v>0</v>
      </c>
      <c r="Y794" s="29">
        <v>0</v>
      </c>
      <c r="Z794" s="28">
        <v>0</v>
      </c>
      <c r="AA794" s="28">
        <v>0</v>
      </c>
      <c r="AB794" s="28">
        <v>0</v>
      </c>
      <c r="AC794" s="28">
        <v>0</v>
      </c>
      <c r="AD794" s="29">
        <v>0</v>
      </c>
      <c r="AE794" s="29">
        <v>0</v>
      </c>
      <c r="AF794" s="29">
        <v>0</v>
      </c>
      <c r="AG794" s="29">
        <v>0</v>
      </c>
      <c r="AH794" s="30">
        <v>0</v>
      </c>
      <c r="AI794" s="30">
        <v>0</v>
      </c>
      <c r="AJ794" s="30">
        <v>3</v>
      </c>
      <c r="AK794" s="30">
        <v>6</v>
      </c>
      <c r="AL794" s="31">
        <v>8</v>
      </c>
      <c r="AM794" s="31">
        <v>0</v>
      </c>
      <c r="AN794" s="31">
        <v>0</v>
      </c>
      <c r="AO794" s="31">
        <v>0</v>
      </c>
      <c r="AP794" s="31">
        <v>9</v>
      </c>
      <c r="AQ794" s="2">
        <v>2</v>
      </c>
      <c r="AR794" s="2">
        <v>3</v>
      </c>
      <c r="AS794" s="2">
        <v>4</v>
      </c>
      <c r="AT794" s="2">
        <v>5</v>
      </c>
      <c r="AU794" s="2">
        <v>1</v>
      </c>
      <c r="AV794" s="2">
        <v>0</v>
      </c>
      <c r="AW794" s="2">
        <v>0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v>0</v>
      </c>
      <c r="BD794" s="2">
        <v>0</v>
      </c>
      <c r="BE794" s="2">
        <v>0</v>
      </c>
      <c r="BF794" s="2">
        <v>2</v>
      </c>
      <c r="BG794" s="2">
        <v>0</v>
      </c>
      <c r="BH794" s="2">
        <v>0</v>
      </c>
      <c r="BI794" s="2">
        <v>0</v>
      </c>
      <c r="BJ794" s="2">
        <v>3</v>
      </c>
      <c r="BK794" s="2">
        <v>6</v>
      </c>
      <c r="BL794" s="2">
        <v>0</v>
      </c>
      <c r="BM794" s="2">
        <v>0</v>
      </c>
      <c r="BN794" s="2">
        <v>0</v>
      </c>
      <c r="BO794" s="2">
        <v>3</v>
      </c>
    </row>
    <row r="795" spans="2:67" ht="15.75">
      <c r="B795" s="10">
        <v>786</v>
      </c>
      <c r="C795" s="11" t="s">
        <v>943</v>
      </c>
      <c r="D795" s="11" t="s">
        <v>24</v>
      </c>
      <c r="E795" s="10">
        <v>786</v>
      </c>
      <c r="F795" s="25">
        <v>0</v>
      </c>
      <c r="G795" s="25">
        <v>0</v>
      </c>
      <c r="H795" s="25">
        <v>5</v>
      </c>
      <c r="I795" s="25">
        <v>8</v>
      </c>
      <c r="J795" s="26">
        <v>0</v>
      </c>
      <c r="K795" s="26">
        <v>0</v>
      </c>
      <c r="L795" s="26">
        <v>5</v>
      </c>
      <c r="M795" s="26">
        <v>8</v>
      </c>
      <c r="N795" s="27">
        <v>0</v>
      </c>
      <c r="O795" s="27">
        <v>0</v>
      </c>
      <c r="P795" s="27">
        <v>0</v>
      </c>
      <c r="Q795" s="27">
        <v>0</v>
      </c>
      <c r="R795" s="28">
        <v>0</v>
      </c>
      <c r="S795" s="28">
        <v>0</v>
      </c>
      <c r="T795" s="28">
        <v>0</v>
      </c>
      <c r="U795" s="28">
        <v>0</v>
      </c>
      <c r="V795" s="29">
        <v>0</v>
      </c>
      <c r="W795" s="29">
        <v>0</v>
      </c>
      <c r="X795" s="29">
        <v>0</v>
      </c>
      <c r="Y795" s="29">
        <v>0</v>
      </c>
      <c r="Z795" s="28">
        <v>0</v>
      </c>
      <c r="AA795" s="28">
        <v>0</v>
      </c>
      <c r="AB795" s="28">
        <v>3</v>
      </c>
      <c r="AC795" s="28">
        <v>5</v>
      </c>
      <c r="AD795" s="29">
        <v>0</v>
      </c>
      <c r="AE795" s="29">
        <v>0</v>
      </c>
      <c r="AF795" s="29">
        <v>2</v>
      </c>
      <c r="AG795" s="29">
        <v>3</v>
      </c>
      <c r="AH795" s="30">
        <v>0</v>
      </c>
      <c r="AI795" s="30">
        <v>0</v>
      </c>
      <c r="AJ795" s="30">
        <v>0</v>
      </c>
      <c r="AK795" s="30">
        <v>0</v>
      </c>
      <c r="AL795" s="31">
        <v>0</v>
      </c>
      <c r="AM795" s="31">
        <v>0</v>
      </c>
      <c r="AN795" s="31">
        <v>8</v>
      </c>
      <c r="AO795" s="31">
        <v>5</v>
      </c>
      <c r="AP795" s="31">
        <v>0</v>
      </c>
      <c r="AQ795" s="2">
        <v>3</v>
      </c>
      <c r="AR795" s="2">
        <v>4</v>
      </c>
      <c r="AS795" s="2">
        <v>1</v>
      </c>
      <c r="AT795" s="2">
        <v>2</v>
      </c>
      <c r="AU795" s="2">
        <v>5</v>
      </c>
      <c r="AV795" s="2">
        <v>0</v>
      </c>
      <c r="AW795" s="2">
        <v>0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3</v>
      </c>
      <c r="BI795" s="2">
        <v>2</v>
      </c>
      <c r="BJ795" s="2">
        <v>0</v>
      </c>
      <c r="BK795" s="2">
        <v>0</v>
      </c>
      <c r="BL795" s="2">
        <v>0</v>
      </c>
      <c r="BM795" s="2">
        <v>5</v>
      </c>
      <c r="BN795" s="2">
        <v>3</v>
      </c>
      <c r="BO795" s="2">
        <v>0</v>
      </c>
    </row>
    <row r="796" spans="2:67" ht="15.75">
      <c r="B796" s="10">
        <v>787</v>
      </c>
      <c r="C796" s="11" t="s">
        <v>288</v>
      </c>
      <c r="D796" s="11" t="s">
        <v>6</v>
      </c>
      <c r="E796" s="10">
        <v>787</v>
      </c>
      <c r="F796" s="25">
        <v>0</v>
      </c>
      <c r="G796" s="25">
        <v>0</v>
      </c>
      <c r="H796" s="25">
        <v>5</v>
      </c>
      <c r="I796" s="25">
        <v>8</v>
      </c>
      <c r="J796" s="26">
        <v>0</v>
      </c>
      <c r="K796" s="26">
        <v>0</v>
      </c>
      <c r="L796" s="26">
        <v>5</v>
      </c>
      <c r="M796" s="26">
        <v>8</v>
      </c>
      <c r="N796" s="27">
        <v>0</v>
      </c>
      <c r="O796" s="27">
        <v>0</v>
      </c>
      <c r="P796" s="27">
        <v>0</v>
      </c>
      <c r="Q796" s="27">
        <v>0</v>
      </c>
      <c r="R796" s="28">
        <v>0</v>
      </c>
      <c r="S796" s="28">
        <v>0</v>
      </c>
      <c r="T796" s="28">
        <v>2</v>
      </c>
      <c r="U796" s="28">
        <v>3</v>
      </c>
      <c r="V796" s="29">
        <v>0</v>
      </c>
      <c r="W796" s="29">
        <v>0</v>
      </c>
      <c r="X796" s="29">
        <v>3</v>
      </c>
      <c r="Y796" s="29">
        <v>5</v>
      </c>
      <c r="Z796" s="28">
        <v>0</v>
      </c>
      <c r="AA796" s="28">
        <v>0</v>
      </c>
      <c r="AB796" s="28">
        <v>0</v>
      </c>
      <c r="AC796" s="28">
        <v>0</v>
      </c>
      <c r="AD796" s="29">
        <v>0</v>
      </c>
      <c r="AE796" s="29">
        <v>0</v>
      </c>
      <c r="AF796" s="29">
        <v>0</v>
      </c>
      <c r="AG796" s="29">
        <v>0</v>
      </c>
      <c r="AH796" s="30">
        <v>0</v>
      </c>
      <c r="AI796" s="30">
        <v>0</v>
      </c>
      <c r="AJ796" s="30">
        <v>0</v>
      </c>
      <c r="AK796" s="30">
        <v>0</v>
      </c>
      <c r="AL796" s="31">
        <v>5</v>
      </c>
      <c r="AM796" s="31">
        <v>8</v>
      </c>
      <c r="AN796" s="31">
        <v>0</v>
      </c>
      <c r="AO796" s="31">
        <v>0</v>
      </c>
      <c r="AP796" s="31">
        <v>0</v>
      </c>
      <c r="AQ796" s="2">
        <v>2</v>
      </c>
      <c r="AR796" s="2">
        <v>1</v>
      </c>
      <c r="AS796" s="2">
        <v>3</v>
      </c>
      <c r="AT796" s="2">
        <v>4</v>
      </c>
      <c r="AU796" s="2">
        <v>5</v>
      </c>
      <c r="AV796" s="2">
        <v>0</v>
      </c>
      <c r="AW796" s="2">
        <v>0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0</v>
      </c>
      <c r="BD796" s="2">
        <v>0</v>
      </c>
      <c r="BE796" s="2">
        <v>0</v>
      </c>
      <c r="BF796" s="2">
        <v>2</v>
      </c>
      <c r="BG796" s="2">
        <v>3</v>
      </c>
      <c r="BH796" s="2">
        <v>0</v>
      </c>
      <c r="BI796" s="2">
        <v>0</v>
      </c>
      <c r="BJ796" s="2">
        <v>0</v>
      </c>
      <c r="BK796" s="2">
        <v>3</v>
      </c>
      <c r="BL796" s="2">
        <v>5</v>
      </c>
      <c r="BM796" s="2">
        <v>0</v>
      </c>
      <c r="BN796" s="2">
        <v>0</v>
      </c>
      <c r="BO796" s="2">
        <v>0</v>
      </c>
    </row>
    <row r="797" spans="2:67" ht="15.75">
      <c r="B797" s="10">
        <v>788</v>
      </c>
      <c r="C797" s="11" t="s">
        <v>598</v>
      </c>
      <c r="D797" s="11" t="s">
        <v>6</v>
      </c>
      <c r="E797" s="10">
        <v>788</v>
      </c>
      <c r="F797" s="25">
        <v>0</v>
      </c>
      <c r="G797" s="25">
        <v>0</v>
      </c>
      <c r="H797" s="25">
        <v>5</v>
      </c>
      <c r="I797" s="25">
        <v>8</v>
      </c>
      <c r="J797" s="26">
        <v>0</v>
      </c>
      <c r="K797" s="26">
        <v>0</v>
      </c>
      <c r="L797" s="26">
        <v>5</v>
      </c>
      <c r="M797" s="26">
        <v>8</v>
      </c>
      <c r="N797" s="27">
        <v>0</v>
      </c>
      <c r="O797" s="27">
        <v>0</v>
      </c>
      <c r="P797" s="27">
        <v>0</v>
      </c>
      <c r="Q797" s="27">
        <v>0</v>
      </c>
      <c r="R797" s="28">
        <v>0</v>
      </c>
      <c r="S797" s="28">
        <v>0</v>
      </c>
      <c r="T797" s="28">
        <v>3</v>
      </c>
      <c r="U797" s="28">
        <v>2</v>
      </c>
      <c r="V797" s="29">
        <v>0</v>
      </c>
      <c r="W797" s="29">
        <v>0</v>
      </c>
      <c r="X797" s="29">
        <v>2</v>
      </c>
      <c r="Y797" s="29">
        <v>6</v>
      </c>
      <c r="Z797" s="28">
        <v>0</v>
      </c>
      <c r="AA797" s="28">
        <v>0</v>
      </c>
      <c r="AB797" s="28">
        <v>0</v>
      </c>
      <c r="AC797" s="28">
        <v>0</v>
      </c>
      <c r="AD797" s="29">
        <v>0</v>
      </c>
      <c r="AE797" s="29">
        <v>0</v>
      </c>
      <c r="AF797" s="29">
        <v>0</v>
      </c>
      <c r="AG797" s="29">
        <v>0</v>
      </c>
      <c r="AH797" s="30">
        <v>0</v>
      </c>
      <c r="AI797" s="30">
        <v>0</v>
      </c>
      <c r="AJ797" s="30">
        <v>0</v>
      </c>
      <c r="AK797" s="30">
        <v>0</v>
      </c>
      <c r="AL797" s="31">
        <v>5</v>
      </c>
      <c r="AM797" s="31">
        <v>8</v>
      </c>
      <c r="AN797" s="31">
        <v>0</v>
      </c>
      <c r="AO797" s="31">
        <v>0</v>
      </c>
      <c r="AP797" s="31">
        <v>0</v>
      </c>
      <c r="AQ797" s="2">
        <v>2</v>
      </c>
      <c r="AR797" s="2">
        <v>1</v>
      </c>
      <c r="AS797" s="2">
        <v>3</v>
      </c>
      <c r="AT797" s="2">
        <v>4</v>
      </c>
      <c r="AU797" s="2">
        <v>5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0</v>
      </c>
      <c r="BD797" s="2">
        <v>0</v>
      </c>
      <c r="BE797" s="2">
        <v>0</v>
      </c>
      <c r="BF797" s="2">
        <v>3</v>
      </c>
      <c r="BG797" s="2">
        <v>2</v>
      </c>
      <c r="BH797" s="2">
        <v>0</v>
      </c>
      <c r="BI797" s="2">
        <v>0</v>
      </c>
      <c r="BJ797" s="2">
        <v>0</v>
      </c>
      <c r="BK797" s="2">
        <v>2</v>
      </c>
      <c r="BL797" s="2">
        <v>6</v>
      </c>
      <c r="BM797" s="2">
        <v>0</v>
      </c>
      <c r="BN797" s="2">
        <v>0</v>
      </c>
      <c r="BO797" s="2">
        <v>0</v>
      </c>
    </row>
    <row r="798" spans="2:67" ht="15.75">
      <c r="B798" s="10">
        <v>789</v>
      </c>
      <c r="C798" s="11" t="s">
        <v>852</v>
      </c>
      <c r="D798" s="11" t="s">
        <v>667</v>
      </c>
      <c r="E798" s="10">
        <v>789</v>
      </c>
      <c r="F798" s="25">
        <v>0</v>
      </c>
      <c r="G798" s="25">
        <v>0</v>
      </c>
      <c r="H798" s="25">
        <v>5</v>
      </c>
      <c r="I798" s="25">
        <v>8</v>
      </c>
      <c r="J798" s="26">
        <v>0</v>
      </c>
      <c r="K798" s="26">
        <v>0</v>
      </c>
      <c r="L798" s="26">
        <v>5</v>
      </c>
      <c r="M798" s="26">
        <v>8</v>
      </c>
      <c r="N798" s="27">
        <v>0</v>
      </c>
      <c r="O798" s="27">
        <v>0</v>
      </c>
      <c r="P798" s="27">
        <v>0</v>
      </c>
      <c r="Q798" s="27">
        <v>0</v>
      </c>
      <c r="R798" s="28">
        <v>0</v>
      </c>
      <c r="S798" s="28">
        <v>0</v>
      </c>
      <c r="T798" s="28">
        <v>0</v>
      </c>
      <c r="U798" s="28">
        <v>0</v>
      </c>
      <c r="V798" s="29">
        <v>0</v>
      </c>
      <c r="W798" s="29">
        <v>0</v>
      </c>
      <c r="X798" s="29">
        <v>2</v>
      </c>
      <c r="Y798" s="29">
        <v>5</v>
      </c>
      <c r="Z798" s="28">
        <v>0</v>
      </c>
      <c r="AA798" s="28">
        <v>0</v>
      </c>
      <c r="AB798" s="28">
        <v>3</v>
      </c>
      <c r="AC798" s="28">
        <v>3</v>
      </c>
      <c r="AD798" s="29">
        <v>0</v>
      </c>
      <c r="AE798" s="29">
        <v>0</v>
      </c>
      <c r="AF798" s="29">
        <v>0</v>
      </c>
      <c r="AG798" s="29">
        <v>0</v>
      </c>
      <c r="AH798" s="30">
        <v>0</v>
      </c>
      <c r="AI798" s="30">
        <v>0</v>
      </c>
      <c r="AJ798" s="30">
        <v>0</v>
      </c>
      <c r="AK798" s="30">
        <v>0</v>
      </c>
      <c r="AL798" s="31">
        <v>0</v>
      </c>
      <c r="AM798" s="31">
        <v>7</v>
      </c>
      <c r="AN798" s="31">
        <v>6</v>
      </c>
      <c r="AO798" s="31">
        <v>0</v>
      </c>
      <c r="AP798" s="31">
        <v>0</v>
      </c>
      <c r="AQ798" s="2">
        <v>3</v>
      </c>
      <c r="AR798" s="2">
        <v>1</v>
      </c>
      <c r="AS798" s="2">
        <v>2</v>
      </c>
      <c r="AT798" s="2">
        <v>4</v>
      </c>
      <c r="AU798" s="2">
        <v>5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0</v>
      </c>
      <c r="BD798" s="2">
        <v>0</v>
      </c>
      <c r="BE798" s="2">
        <v>0</v>
      </c>
      <c r="BF798" s="2">
        <v>0</v>
      </c>
      <c r="BG798" s="2">
        <v>2</v>
      </c>
      <c r="BH798" s="2">
        <v>3</v>
      </c>
      <c r="BI798" s="2">
        <v>0</v>
      </c>
      <c r="BJ798" s="2">
        <v>0</v>
      </c>
      <c r="BK798" s="2">
        <v>0</v>
      </c>
      <c r="BL798" s="2">
        <v>5</v>
      </c>
      <c r="BM798" s="2">
        <v>3</v>
      </c>
      <c r="BN798" s="2">
        <v>0</v>
      </c>
      <c r="BO798" s="2">
        <v>0</v>
      </c>
    </row>
    <row r="799" spans="2:67" ht="15.75">
      <c r="B799" s="10">
        <v>790</v>
      </c>
      <c r="C799" s="11" t="s">
        <v>95</v>
      </c>
      <c r="D799" s="11" t="s">
        <v>666</v>
      </c>
      <c r="E799" s="10">
        <v>790</v>
      </c>
      <c r="F799" s="25">
        <v>0</v>
      </c>
      <c r="G799" s="25">
        <v>0</v>
      </c>
      <c r="H799" s="25">
        <v>5</v>
      </c>
      <c r="I799" s="25">
        <v>8</v>
      </c>
      <c r="J799" s="26">
        <v>0</v>
      </c>
      <c r="K799" s="26">
        <v>0</v>
      </c>
      <c r="L799" s="26">
        <v>5</v>
      </c>
      <c r="M799" s="26">
        <v>8</v>
      </c>
      <c r="N799" s="27">
        <v>0</v>
      </c>
      <c r="O799" s="27">
        <v>0</v>
      </c>
      <c r="P799" s="27">
        <v>0</v>
      </c>
      <c r="Q799" s="27">
        <v>0</v>
      </c>
      <c r="R799" s="28">
        <v>0</v>
      </c>
      <c r="S799" s="28">
        <v>0</v>
      </c>
      <c r="T799" s="28">
        <v>2</v>
      </c>
      <c r="U799" s="28">
        <v>5</v>
      </c>
      <c r="V799" s="29">
        <v>0</v>
      </c>
      <c r="W799" s="29">
        <v>0</v>
      </c>
      <c r="X799" s="29">
        <v>0</v>
      </c>
      <c r="Y799" s="29">
        <v>0</v>
      </c>
      <c r="Z799" s="28">
        <v>0</v>
      </c>
      <c r="AA799" s="28">
        <v>0</v>
      </c>
      <c r="AB799" s="28">
        <v>1</v>
      </c>
      <c r="AC799" s="28">
        <v>0</v>
      </c>
      <c r="AD799" s="29">
        <v>0</v>
      </c>
      <c r="AE799" s="29">
        <v>0</v>
      </c>
      <c r="AF799" s="29">
        <v>2</v>
      </c>
      <c r="AG799" s="29">
        <v>3</v>
      </c>
      <c r="AH799" s="30">
        <v>0</v>
      </c>
      <c r="AI799" s="30">
        <v>0</v>
      </c>
      <c r="AJ799" s="30">
        <v>0</v>
      </c>
      <c r="AK799" s="30">
        <v>0</v>
      </c>
      <c r="AL799" s="31">
        <v>7</v>
      </c>
      <c r="AM799" s="31">
        <v>0</v>
      </c>
      <c r="AN799" s="31">
        <v>1</v>
      </c>
      <c r="AO799" s="31">
        <v>5</v>
      </c>
      <c r="AP799" s="31">
        <v>0</v>
      </c>
      <c r="AQ799" s="2">
        <v>1</v>
      </c>
      <c r="AR799" s="2">
        <v>4</v>
      </c>
      <c r="AS799" s="2">
        <v>3</v>
      </c>
      <c r="AT799" s="2">
        <v>2</v>
      </c>
      <c r="AU799" s="2">
        <v>5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0</v>
      </c>
      <c r="BD799" s="2">
        <v>0</v>
      </c>
      <c r="BE799" s="2">
        <v>0</v>
      </c>
      <c r="BF799" s="2">
        <v>2</v>
      </c>
      <c r="BG799" s="2">
        <v>0</v>
      </c>
      <c r="BH799" s="2">
        <v>1</v>
      </c>
      <c r="BI799" s="2">
        <v>2</v>
      </c>
      <c r="BJ799" s="2">
        <v>0</v>
      </c>
      <c r="BK799" s="2">
        <v>5</v>
      </c>
      <c r="BL799" s="2">
        <v>0</v>
      </c>
      <c r="BM799" s="2">
        <v>0</v>
      </c>
      <c r="BN799" s="2">
        <v>3</v>
      </c>
      <c r="BO799" s="2">
        <v>0</v>
      </c>
    </row>
    <row r="800" spans="2:67" ht="15.75">
      <c r="B800" s="10">
        <v>791</v>
      </c>
      <c r="C800" s="11" t="s">
        <v>596</v>
      </c>
      <c r="D800" s="11" t="s">
        <v>228</v>
      </c>
      <c r="E800" s="10">
        <v>791</v>
      </c>
      <c r="F800" s="25">
        <v>0</v>
      </c>
      <c r="G800" s="25">
        <v>0</v>
      </c>
      <c r="H800" s="25">
        <v>5</v>
      </c>
      <c r="I800" s="25">
        <v>6</v>
      </c>
      <c r="J800" s="26">
        <v>0</v>
      </c>
      <c r="K800" s="26">
        <v>0</v>
      </c>
      <c r="L800" s="26">
        <v>5</v>
      </c>
      <c r="M800" s="26">
        <v>6</v>
      </c>
      <c r="N800" s="27">
        <v>0</v>
      </c>
      <c r="O800" s="27">
        <v>0</v>
      </c>
      <c r="P800" s="27">
        <v>0</v>
      </c>
      <c r="Q800" s="27">
        <v>0</v>
      </c>
      <c r="R800" s="28">
        <v>0</v>
      </c>
      <c r="S800" s="28">
        <v>0</v>
      </c>
      <c r="T800" s="28">
        <v>1</v>
      </c>
      <c r="U800" s="28">
        <v>3</v>
      </c>
      <c r="V800" s="29">
        <v>0</v>
      </c>
      <c r="W800" s="29">
        <v>0</v>
      </c>
      <c r="X800" s="29">
        <v>2</v>
      </c>
      <c r="Y800" s="29">
        <v>2</v>
      </c>
      <c r="Z800" s="28">
        <v>0</v>
      </c>
      <c r="AA800" s="28">
        <v>0</v>
      </c>
      <c r="AB800" s="28">
        <v>0</v>
      </c>
      <c r="AC800" s="28">
        <v>0</v>
      </c>
      <c r="AD800" s="29">
        <v>0</v>
      </c>
      <c r="AE800" s="29">
        <v>0</v>
      </c>
      <c r="AF800" s="29">
        <v>2</v>
      </c>
      <c r="AG800" s="29">
        <v>1</v>
      </c>
      <c r="AH800" s="30">
        <v>0</v>
      </c>
      <c r="AI800" s="30">
        <v>0</v>
      </c>
      <c r="AJ800" s="30">
        <v>0</v>
      </c>
      <c r="AK800" s="30">
        <v>0</v>
      </c>
      <c r="AL800" s="31">
        <v>4</v>
      </c>
      <c r="AM800" s="31">
        <v>4</v>
      </c>
      <c r="AN800" s="31">
        <v>0</v>
      </c>
      <c r="AO800" s="31">
        <v>3</v>
      </c>
      <c r="AP800" s="31">
        <v>0</v>
      </c>
      <c r="AQ800" s="2">
        <v>1</v>
      </c>
      <c r="AR800" s="2">
        <v>2</v>
      </c>
      <c r="AS800" s="2">
        <v>4</v>
      </c>
      <c r="AT800" s="2">
        <v>3</v>
      </c>
      <c r="AU800" s="2">
        <v>5</v>
      </c>
      <c r="AV800" s="2">
        <v>0</v>
      </c>
      <c r="AW800" s="2">
        <v>0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v>0</v>
      </c>
      <c r="BD800" s="2">
        <v>0</v>
      </c>
      <c r="BE800" s="2">
        <v>0</v>
      </c>
      <c r="BF800" s="2">
        <v>1</v>
      </c>
      <c r="BG800" s="2">
        <v>2</v>
      </c>
      <c r="BH800" s="2">
        <v>0</v>
      </c>
      <c r="BI800" s="2">
        <v>2</v>
      </c>
      <c r="BJ800" s="2">
        <v>0</v>
      </c>
      <c r="BK800" s="2">
        <v>3</v>
      </c>
      <c r="BL800" s="2">
        <v>2</v>
      </c>
      <c r="BM800" s="2">
        <v>0</v>
      </c>
      <c r="BN800" s="2">
        <v>1</v>
      </c>
      <c r="BO800" s="2">
        <v>0</v>
      </c>
    </row>
    <row r="801" spans="2:67" ht="15.75">
      <c r="B801" s="10">
        <v>792</v>
      </c>
      <c r="C801" s="11" t="s">
        <v>825</v>
      </c>
      <c r="D801" s="11" t="s">
        <v>13</v>
      </c>
      <c r="E801" s="10">
        <v>792</v>
      </c>
      <c r="F801" s="25">
        <v>0</v>
      </c>
      <c r="G801" s="25">
        <v>0</v>
      </c>
      <c r="H801" s="25">
        <v>5</v>
      </c>
      <c r="I801" s="25">
        <v>6</v>
      </c>
      <c r="J801" s="26">
        <v>0</v>
      </c>
      <c r="K801" s="26">
        <v>0</v>
      </c>
      <c r="L801" s="26">
        <v>5</v>
      </c>
      <c r="M801" s="26">
        <v>6</v>
      </c>
      <c r="N801" s="27">
        <v>0</v>
      </c>
      <c r="O801" s="27">
        <v>0</v>
      </c>
      <c r="P801" s="27">
        <v>0</v>
      </c>
      <c r="Q801" s="27">
        <v>0</v>
      </c>
      <c r="R801" s="28">
        <v>0</v>
      </c>
      <c r="S801" s="28">
        <v>0</v>
      </c>
      <c r="T801" s="28">
        <v>2</v>
      </c>
      <c r="U801" s="28">
        <v>4</v>
      </c>
      <c r="V801" s="29">
        <v>0</v>
      </c>
      <c r="W801" s="29">
        <v>0</v>
      </c>
      <c r="X801" s="29">
        <v>0</v>
      </c>
      <c r="Y801" s="29">
        <v>0</v>
      </c>
      <c r="Z801" s="28">
        <v>0</v>
      </c>
      <c r="AA801" s="28">
        <v>0</v>
      </c>
      <c r="AB801" s="28">
        <v>0</v>
      </c>
      <c r="AC801" s="28">
        <v>0</v>
      </c>
      <c r="AD801" s="29">
        <v>0</v>
      </c>
      <c r="AE801" s="29">
        <v>0</v>
      </c>
      <c r="AF801" s="29">
        <v>3</v>
      </c>
      <c r="AG801" s="29">
        <v>2</v>
      </c>
      <c r="AH801" s="30">
        <v>0</v>
      </c>
      <c r="AI801" s="30">
        <v>0</v>
      </c>
      <c r="AJ801" s="30">
        <v>0</v>
      </c>
      <c r="AK801" s="30">
        <v>0</v>
      </c>
      <c r="AL801" s="31">
        <v>6</v>
      </c>
      <c r="AM801" s="31">
        <v>0</v>
      </c>
      <c r="AN801" s="31">
        <v>0</v>
      </c>
      <c r="AO801" s="31">
        <v>5</v>
      </c>
      <c r="AP801" s="31">
        <v>0</v>
      </c>
      <c r="AQ801" s="2">
        <v>1</v>
      </c>
      <c r="AR801" s="2">
        <v>3</v>
      </c>
      <c r="AS801" s="2">
        <v>4</v>
      </c>
      <c r="AT801" s="2">
        <v>2</v>
      </c>
      <c r="AU801" s="2">
        <v>5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0</v>
      </c>
      <c r="BD801" s="2">
        <v>0</v>
      </c>
      <c r="BE801" s="2">
        <v>0</v>
      </c>
      <c r="BF801" s="2">
        <v>2</v>
      </c>
      <c r="BG801" s="2">
        <v>0</v>
      </c>
      <c r="BH801" s="2">
        <v>0</v>
      </c>
      <c r="BI801" s="2">
        <v>3</v>
      </c>
      <c r="BJ801" s="2">
        <v>0</v>
      </c>
      <c r="BK801" s="2">
        <v>4</v>
      </c>
      <c r="BL801" s="2">
        <v>0</v>
      </c>
      <c r="BM801" s="2">
        <v>0</v>
      </c>
      <c r="BN801" s="2">
        <v>2</v>
      </c>
      <c r="BO801" s="2">
        <v>0</v>
      </c>
    </row>
    <row r="802" spans="2:67" ht="15.75">
      <c r="B802" s="10">
        <v>793</v>
      </c>
      <c r="C802" s="11" t="s">
        <v>353</v>
      </c>
      <c r="D802" s="11" t="s">
        <v>9</v>
      </c>
      <c r="E802" s="10">
        <v>793</v>
      </c>
      <c r="F802" s="25">
        <v>0</v>
      </c>
      <c r="G802" s="25">
        <v>0</v>
      </c>
      <c r="H802" s="25">
        <v>5</v>
      </c>
      <c r="I802" s="25">
        <v>6</v>
      </c>
      <c r="J802" s="26">
        <v>0</v>
      </c>
      <c r="K802" s="26">
        <v>0</v>
      </c>
      <c r="L802" s="26">
        <v>5</v>
      </c>
      <c r="M802" s="26">
        <v>6</v>
      </c>
      <c r="N802" s="27">
        <v>0</v>
      </c>
      <c r="O802" s="27">
        <v>0</v>
      </c>
      <c r="P802" s="27">
        <v>0</v>
      </c>
      <c r="Q802" s="27">
        <v>0</v>
      </c>
      <c r="R802" s="28">
        <v>0</v>
      </c>
      <c r="S802" s="28">
        <v>0</v>
      </c>
      <c r="T802" s="28">
        <v>1</v>
      </c>
      <c r="U802" s="28">
        <v>6</v>
      </c>
      <c r="V802" s="29">
        <v>0</v>
      </c>
      <c r="W802" s="29">
        <v>0</v>
      </c>
      <c r="X802" s="29">
        <v>2</v>
      </c>
      <c r="Y802" s="29">
        <v>0</v>
      </c>
      <c r="Z802" s="28">
        <v>0</v>
      </c>
      <c r="AA802" s="28">
        <v>0</v>
      </c>
      <c r="AB802" s="28">
        <v>0</v>
      </c>
      <c r="AC802" s="28">
        <v>0</v>
      </c>
      <c r="AD802" s="29">
        <v>0</v>
      </c>
      <c r="AE802" s="29">
        <v>0</v>
      </c>
      <c r="AF802" s="29">
        <v>2</v>
      </c>
      <c r="AG802" s="29">
        <v>0</v>
      </c>
      <c r="AH802" s="30">
        <v>0</v>
      </c>
      <c r="AI802" s="30">
        <v>0</v>
      </c>
      <c r="AJ802" s="30">
        <v>0</v>
      </c>
      <c r="AK802" s="30">
        <v>0</v>
      </c>
      <c r="AL802" s="31">
        <v>7</v>
      </c>
      <c r="AM802" s="31">
        <v>2</v>
      </c>
      <c r="AN802" s="31">
        <v>0</v>
      </c>
      <c r="AO802" s="31">
        <v>2</v>
      </c>
      <c r="AP802" s="31">
        <v>0</v>
      </c>
      <c r="AQ802" s="2">
        <v>1</v>
      </c>
      <c r="AR802" s="2">
        <v>2</v>
      </c>
      <c r="AS802" s="2">
        <v>4</v>
      </c>
      <c r="AT802" s="2">
        <v>3</v>
      </c>
      <c r="AU802" s="2">
        <v>5</v>
      </c>
      <c r="AV802" s="2">
        <v>0</v>
      </c>
      <c r="AW802" s="2">
        <v>0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v>0</v>
      </c>
      <c r="BD802" s="2">
        <v>0</v>
      </c>
      <c r="BE802" s="2">
        <v>0</v>
      </c>
      <c r="BF802" s="2">
        <v>1</v>
      </c>
      <c r="BG802" s="2">
        <v>2</v>
      </c>
      <c r="BH802" s="2">
        <v>0</v>
      </c>
      <c r="BI802" s="2">
        <v>2</v>
      </c>
      <c r="BJ802" s="2">
        <v>0</v>
      </c>
      <c r="BK802" s="2">
        <v>6</v>
      </c>
      <c r="BL802" s="2">
        <v>0</v>
      </c>
      <c r="BM802" s="2">
        <v>0</v>
      </c>
      <c r="BN802" s="2">
        <v>0</v>
      </c>
      <c r="BO802" s="2">
        <v>0</v>
      </c>
    </row>
    <row r="803" spans="2:67" ht="15.75">
      <c r="B803" s="10">
        <v>794</v>
      </c>
      <c r="C803" s="11" t="s">
        <v>688</v>
      </c>
      <c r="D803" s="11" t="s">
        <v>2</v>
      </c>
      <c r="E803" s="10">
        <v>794</v>
      </c>
      <c r="F803" s="25">
        <v>0</v>
      </c>
      <c r="G803" s="25">
        <v>0</v>
      </c>
      <c r="H803" s="25">
        <v>5</v>
      </c>
      <c r="I803" s="25">
        <v>5</v>
      </c>
      <c r="J803" s="26">
        <v>0</v>
      </c>
      <c r="K803" s="26">
        <v>0</v>
      </c>
      <c r="L803" s="26">
        <v>5</v>
      </c>
      <c r="M803" s="26">
        <v>5</v>
      </c>
      <c r="N803" s="27">
        <v>0</v>
      </c>
      <c r="O803" s="27">
        <v>0</v>
      </c>
      <c r="P803" s="27">
        <v>0</v>
      </c>
      <c r="Q803" s="27">
        <v>0</v>
      </c>
      <c r="R803" s="28">
        <v>0</v>
      </c>
      <c r="S803" s="28">
        <v>0</v>
      </c>
      <c r="T803" s="28">
        <v>0</v>
      </c>
      <c r="U803" s="28">
        <v>0</v>
      </c>
      <c r="V803" s="29">
        <v>0</v>
      </c>
      <c r="W803" s="29">
        <v>0</v>
      </c>
      <c r="X803" s="29">
        <v>2</v>
      </c>
      <c r="Y803" s="29">
        <v>0</v>
      </c>
      <c r="Z803" s="28">
        <v>0</v>
      </c>
      <c r="AA803" s="28">
        <v>0</v>
      </c>
      <c r="AB803" s="28">
        <v>3</v>
      </c>
      <c r="AC803" s="28">
        <v>5</v>
      </c>
      <c r="AD803" s="29">
        <v>0</v>
      </c>
      <c r="AE803" s="29">
        <v>0</v>
      </c>
      <c r="AF803" s="29">
        <v>0</v>
      </c>
      <c r="AG803" s="29">
        <v>0</v>
      </c>
      <c r="AH803" s="30">
        <v>0</v>
      </c>
      <c r="AI803" s="30">
        <v>0</v>
      </c>
      <c r="AJ803" s="30">
        <v>0</v>
      </c>
      <c r="AK803" s="30">
        <v>0</v>
      </c>
      <c r="AL803" s="31">
        <v>0</v>
      </c>
      <c r="AM803" s="31">
        <v>2</v>
      </c>
      <c r="AN803" s="31">
        <v>8</v>
      </c>
      <c r="AO803" s="31">
        <v>0</v>
      </c>
      <c r="AP803" s="31">
        <v>0</v>
      </c>
      <c r="AQ803" s="2">
        <v>3</v>
      </c>
      <c r="AR803" s="2">
        <v>2</v>
      </c>
      <c r="AS803" s="2">
        <v>1</v>
      </c>
      <c r="AT803" s="2">
        <v>4</v>
      </c>
      <c r="AU803" s="2">
        <v>5</v>
      </c>
      <c r="AV803" s="2">
        <v>0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2">
        <v>0</v>
      </c>
      <c r="BD803" s="2">
        <v>0</v>
      </c>
      <c r="BE803" s="2">
        <v>0</v>
      </c>
      <c r="BF803" s="2">
        <v>0</v>
      </c>
      <c r="BG803" s="2">
        <v>2</v>
      </c>
      <c r="BH803" s="2">
        <v>3</v>
      </c>
      <c r="BI803" s="2">
        <v>0</v>
      </c>
      <c r="BJ803" s="2">
        <v>0</v>
      </c>
      <c r="BK803" s="2">
        <v>0</v>
      </c>
      <c r="BL803" s="2">
        <v>0</v>
      </c>
      <c r="BM803" s="2">
        <v>5</v>
      </c>
      <c r="BN803" s="2">
        <v>0</v>
      </c>
      <c r="BO803" s="2">
        <v>0</v>
      </c>
    </row>
    <row r="804" spans="2:67" ht="15.75">
      <c r="B804" s="10">
        <v>795</v>
      </c>
      <c r="C804" s="11" t="s">
        <v>747</v>
      </c>
      <c r="D804" s="11" t="s">
        <v>6</v>
      </c>
      <c r="E804" s="10">
        <v>795</v>
      </c>
      <c r="F804" s="25">
        <v>0</v>
      </c>
      <c r="G804" s="25">
        <v>0</v>
      </c>
      <c r="H804" s="25">
        <v>5</v>
      </c>
      <c r="I804" s="25">
        <v>5</v>
      </c>
      <c r="J804" s="26">
        <v>0</v>
      </c>
      <c r="K804" s="26">
        <v>0</v>
      </c>
      <c r="L804" s="26">
        <v>5</v>
      </c>
      <c r="M804" s="26">
        <v>5</v>
      </c>
      <c r="N804" s="27">
        <v>0</v>
      </c>
      <c r="O804" s="27">
        <v>0</v>
      </c>
      <c r="P804" s="27">
        <v>0</v>
      </c>
      <c r="Q804" s="27">
        <v>0</v>
      </c>
      <c r="R804" s="28">
        <v>0</v>
      </c>
      <c r="S804" s="28">
        <v>0</v>
      </c>
      <c r="T804" s="28">
        <v>2</v>
      </c>
      <c r="U804" s="28">
        <v>1</v>
      </c>
      <c r="V804" s="29">
        <v>0</v>
      </c>
      <c r="W804" s="29">
        <v>0</v>
      </c>
      <c r="X804" s="29">
        <v>3</v>
      </c>
      <c r="Y804" s="29">
        <v>4</v>
      </c>
      <c r="Z804" s="28">
        <v>0</v>
      </c>
      <c r="AA804" s="28">
        <v>0</v>
      </c>
      <c r="AB804" s="28">
        <v>0</v>
      </c>
      <c r="AC804" s="28">
        <v>0</v>
      </c>
      <c r="AD804" s="29">
        <v>0</v>
      </c>
      <c r="AE804" s="29">
        <v>0</v>
      </c>
      <c r="AF804" s="29">
        <v>0</v>
      </c>
      <c r="AG804" s="29">
        <v>0</v>
      </c>
      <c r="AH804" s="30">
        <v>0</v>
      </c>
      <c r="AI804" s="30">
        <v>0</v>
      </c>
      <c r="AJ804" s="30">
        <v>0</v>
      </c>
      <c r="AK804" s="30">
        <v>0</v>
      </c>
      <c r="AL804" s="31">
        <v>3</v>
      </c>
      <c r="AM804" s="31">
        <v>7</v>
      </c>
      <c r="AN804" s="31">
        <v>0</v>
      </c>
      <c r="AO804" s="31">
        <v>0</v>
      </c>
      <c r="AP804" s="31">
        <v>0</v>
      </c>
      <c r="AQ804" s="2">
        <v>2</v>
      </c>
      <c r="AR804" s="2">
        <v>1</v>
      </c>
      <c r="AS804" s="2">
        <v>3</v>
      </c>
      <c r="AT804" s="2">
        <v>4</v>
      </c>
      <c r="AU804" s="2">
        <v>5</v>
      </c>
      <c r="AV804" s="2">
        <v>0</v>
      </c>
      <c r="AW804" s="2">
        <v>0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2">
        <v>0</v>
      </c>
      <c r="BD804" s="2">
        <v>0</v>
      </c>
      <c r="BE804" s="2">
        <v>0</v>
      </c>
      <c r="BF804" s="2">
        <v>2</v>
      </c>
      <c r="BG804" s="2">
        <v>3</v>
      </c>
      <c r="BH804" s="2">
        <v>0</v>
      </c>
      <c r="BI804" s="2">
        <v>0</v>
      </c>
      <c r="BJ804" s="2">
        <v>0</v>
      </c>
      <c r="BK804" s="2">
        <v>1</v>
      </c>
      <c r="BL804" s="2">
        <v>4</v>
      </c>
      <c r="BM804" s="2">
        <v>0</v>
      </c>
      <c r="BN804" s="2">
        <v>0</v>
      </c>
      <c r="BO804" s="2">
        <v>0</v>
      </c>
    </row>
    <row r="805" spans="2:67" ht="15.75">
      <c r="B805" s="10">
        <v>796</v>
      </c>
      <c r="C805" s="11" t="s">
        <v>713</v>
      </c>
      <c r="D805" s="11" t="s">
        <v>3</v>
      </c>
      <c r="E805" s="10">
        <v>796</v>
      </c>
      <c r="F805" s="25">
        <v>0</v>
      </c>
      <c r="G805" s="25">
        <v>0</v>
      </c>
      <c r="H805" s="25">
        <v>5</v>
      </c>
      <c r="I805" s="25">
        <v>5</v>
      </c>
      <c r="J805" s="26">
        <v>0</v>
      </c>
      <c r="K805" s="26">
        <v>0</v>
      </c>
      <c r="L805" s="26">
        <v>5</v>
      </c>
      <c r="M805" s="26">
        <v>5</v>
      </c>
      <c r="N805" s="27">
        <v>0</v>
      </c>
      <c r="O805" s="27">
        <v>0</v>
      </c>
      <c r="P805" s="27">
        <v>0</v>
      </c>
      <c r="Q805" s="27">
        <v>0</v>
      </c>
      <c r="R805" s="28">
        <v>0</v>
      </c>
      <c r="S805" s="28">
        <v>0</v>
      </c>
      <c r="T805" s="28">
        <v>0</v>
      </c>
      <c r="U805" s="28">
        <v>0</v>
      </c>
      <c r="V805" s="29">
        <v>0</v>
      </c>
      <c r="W805" s="29">
        <v>0</v>
      </c>
      <c r="X805" s="29">
        <v>2</v>
      </c>
      <c r="Y805" s="29">
        <v>0</v>
      </c>
      <c r="Z805" s="28">
        <v>0</v>
      </c>
      <c r="AA805" s="28">
        <v>0</v>
      </c>
      <c r="AB805" s="28">
        <v>3</v>
      </c>
      <c r="AC805" s="28">
        <v>5</v>
      </c>
      <c r="AD805" s="29">
        <v>0</v>
      </c>
      <c r="AE805" s="29">
        <v>0</v>
      </c>
      <c r="AF805" s="29">
        <v>0</v>
      </c>
      <c r="AG805" s="29">
        <v>0</v>
      </c>
      <c r="AH805" s="30">
        <v>0</v>
      </c>
      <c r="AI805" s="30">
        <v>0</v>
      </c>
      <c r="AJ805" s="30">
        <v>0</v>
      </c>
      <c r="AK805" s="30">
        <v>0</v>
      </c>
      <c r="AL805" s="31">
        <v>0</v>
      </c>
      <c r="AM805" s="31">
        <v>2</v>
      </c>
      <c r="AN805" s="31">
        <v>8</v>
      </c>
      <c r="AO805" s="31">
        <v>0</v>
      </c>
      <c r="AP805" s="31">
        <v>0</v>
      </c>
      <c r="AQ805" s="2">
        <v>3</v>
      </c>
      <c r="AR805" s="2">
        <v>2</v>
      </c>
      <c r="AS805" s="2">
        <v>1</v>
      </c>
      <c r="AT805" s="2">
        <v>4</v>
      </c>
      <c r="AU805" s="2">
        <v>5</v>
      </c>
      <c r="AV805" s="2">
        <v>0</v>
      </c>
      <c r="AW805" s="2">
        <v>0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2">
        <v>0</v>
      </c>
      <c r="BD805" s="2">
        <v>0</v>
      </c>
      <c r="BE805" s="2">
        <v>0</v>
      </c>
      <c r="BF805" s="2">
        <v>0</v>
      </c>
      <c r="BG805" s="2">
        <v>2</v>
      </c>
      <c r="BH805" s="2">
        <v>3</v>
      </c>
      <c r="BI805" s="2">
        <v>0</v>
      </c>
      <c r="BJ805" s="2">
        <v>0</v>
      </c>
      <c r="BK805" s="2">
        <v>0</v>
      </c>
      <c r="BL805" s="2">
        <v>0</v>
      </c>
      <c r="BM805" s="2">
        <v>5</v>
      </c>
      <c r="BN805" s="2">
        <v>0</v>
      </c>
      <c r="BO805" s="2">
        <v>0</v>
      </c>
    </row>
    <row r="806" spans="2:67" ht="15.75">
      <c r="B806" s="10">
        <v>797</v>
      </c>
      <c r="C806" s="11" t="s">
        <v>752</v>
      </c>
      <c r="D806" s="11" t="s">
        <v>6</v>
      </c>
      <c r="E806" s="10">
        <v>797</v>
      </c>
      <c r="F806" s="25">
        <v>0</v>
      </c>
      <c r="G806" s="25">
        <v>0</v>
      </c>
      <c r="H806" s="25">
        <v>5</v>
      </c>
      <c r="I806" s="25">
        <v>5</v>
      </c>
      <c r="J806" s="26">
        <v>0</v>
      </c>
      <c r="K806" s="26">
        <v>0</v>
      </c>
      <c r="L806" s="26">
        <v>5</v>
      </c>
      <c r="M806" s="26">
        <v>5</v>
      </c>
      <c r="N806" s="27">
        <v>0</v>
      </c>
      <c r="O806" s="27">
        <v>0</v>
      </c>
      <c r="P806" s="27">
        <v>0</v>
      </c>
      <c r="Q806" s="27">
        <v>0</v>
      </c>
      <c r="R806" s="28">
        <v>0</v>
      </c>
      <c r="S806" s="28">
        <v>0</v>
      </c>
      <c r="T806" s="28">
        <v>2</v>
      </c>
      <c r="U806" s="28">
        <v>3</v>
      </c>
      <c r="V806" s="29">
        <v>0</v>
      </c>
      <c r="W806" s="29">
        <v>0</v>
      </c>
      <c r="X806" s="29">
        <v>3</v>
      </c>
      <c r="Y806" s="29">
        <v>2</v>
      </c>
      <c r="Z806" s="28">
        <v>0</v>
      </c>
      <c r="AA806" s="28">
        <v>0</v>
      </c>
      <c r="AB806" s="28">
        <v>0</v>
      </c>
      <c r="AC806" s="28">
        <v>0</v>
      </c>
      <c r="AD806" s="29">
        <v>0</v>
      </c>
      <c r="AE806" s="29">
        <v>0</v>
      </c>
      <c r="AF806" s="29">
        <v>0</v>
      </c>
      <c r="AG806" s="29">
        <v>0</v>
      </c>
      <c r="AH806" s="30">
        <v>0</v>
      </c>
      <c r="AI806" s="30">
        <v>0</v>
      </c>
      <c r="AJ806" s="30">
        <v>0</v>
      </c>
      <c r="AK806" s="30">
        <v>0</v>
      </c>
      <c r="AL806" s="31">
        <v>5</v>
      </c>
      <c r="AM806" s="31">
        <v>5</v>
      </c>
      <c r="AN806" s="31">
        <v>0</v>
      </c>
      <c r="AO806" s="31">
        <v>0</v>
      </c>
      <c r="AP806" s="31">
        <v>0</v>
      </c>
      <c r="AQ806" s="2">
        <v>1</v>
      </c>
      <c r="AR806" s="2">
        <v>2</v>
      </c>
      <c r="AS806" s="2">
        <v>3</v>
      </c>
      <c r="AT806" s="2">
        <v>4</v>
      </c>
      <c r="AU806" s="2">
        <v>5</v>
      </c>
      <c r="AV806" s="2">
        <v>0</v>
      </c>
      <c r="AW806" s="2">
        <v>0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2">
        <v>0</v>
      </c>
      <c r="BD806" s="2">
        <v>0</v>
      </c>
      <c r="BE806" s="2">
        <v>0</v>
      </c>
      <c r="BF806" s="2">
        <v>2</v>
      </c>
      <c r="BG806" s="2">
        <v>3</v>
      </c>
      <c r="BH806" s="2">
        <v>0</v>
      </c>
      <c r="BI806" s="2">
        <v>0</v>
      </c>
      <c r="BJ806" s="2">
        <v>0</v>
      </c>
      <c r="BK806" s="2">
        <v>3</v>
      </c>
      <c r="BL806" s="2">
        <v>2</v>
      </c>
      <c r="BM806" s="2">
        <v>0</v>
      </c>
      <c r="BN806" s="2">
        <v>0</v>
      </c>
      <c r="BO806" s="2">
        <v>0</v>
      </c>
    </row>
    <row r="807" spans="2:67" ht="15.75">
      <c r="B807" s="10">
        <v>798</v>
      </c>
      <c r="C807" s="11" t="s">
        <v>722</v>
      </c>
      <c r="D807" s="11" t="s">
        <v>3</v>
      </c>
      <c r="E807" s="10">
        <v>798</v>
      </c>
      <c r="F807" s="25">
        <v>0</v>
      </c>
      <c r="G807" s="25">
        <v>0</v>
      </c>
      <c r="H807" s="25">
        <v>5</v>
      </c>
      <c r="I807" s="25">
        <v>5</v>
      </c>
      <c r="J807" s="26">
        <v>0</v>
      </c>
      <c r="K807" s="26">
        <v>0</v>
      </c>
      <c r="L807" s="26">
        <v>5</v>
      </c>
      <c r="M807" s="26">
        <v>5</v>
      </c>
      <c r="N807" s="27">
        <v>0</v>
      </c>
      <c r="O807" s="27">
        <v>0</v>
      </c>
      <c r="P807" s="27">
        <v>0</v>
      </c>
      <c r="Q807" s="27">
        <v>0</v>
      </c>
      <c r="R807" s="28">
        <v>0</v>
      </c>
      <c r="S807" s="28">
        <v>0</v>
      </c>
      <c r="T807" s="28">
        <v>3</v>
      </c>
      <c r="U807" s="28">
        <v>5</v>
      </c>
      <c r="V807" s="29">
        <v>0</v>
      </c>
      <c r="W807" s="29">
        <v>0</v>
      </c>
      <c r="X807" s="29">
        <v>0</v>
      </c>
      <c r="Y807" s="29">
        <v>0</v>
      </c>
      <c r="Z807" s="28">
        <v>0</v>
      </c>
      <c r="AA807" s="28">
        <v>0</v>
      </c>
      <c r="AB807" s="28">
        <v>0</v>
      </c>
      <c r="AC807" s="28">
        <v>0</v>
      </c>
      <c r="AD807" s="29">
        <v>0</v>
      </c>
      <c r="AE807" s="29">
        <v>0</v>
      </c>
      <c r="AF807" s="29">
        <v>2</v>
      </c>
      <c r="AG807" s="29">
        <v>0</v>
      </c>
      <c r="AH807" s="30">
        <v>0</v>
      </c>
      <c r="AI807" s="30">
        <v>0</v>
      </c>
      <c r="AJ807" s="30">
        <v>0</v>
      </c>
      <c r="AK807" s="30">
        <v>0</v>
      </c>
      <c r="AL807" s="31">
        <v>8</v>
      </c>
      <c r="AM807" s="31">
        <v>0</v>
      </c>
      <c r="AN807" s="31">
        <v>0</v>
      </c>
      <c r="AO807" s="31">
        <v>2</v>
      </c>
      <c r="AP807" s="31">
        <v>0</v>
      </c>
      <c r="AQ807" s="2">
        <v>1</v>
      </c>
      <c r="AR807" s="2">
        <v>3</v>
      </c>
      <c r="AS807" s="2">
        <v>4</v>
      </c>
      <c r="AT807" s="2">
        <v>2</v>
      </c>
      <c r="AU807" s="2">
        <v>5</v>
      </c>
      <c r="AV807" s="2">
        <v>0</v>
      </c>
      <c r="AW807" s="2">
        <v>0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2">
        <v>0</v>
      </c>
      <c r="BD807" s="2">
        <v>0</v>
      </c>
      <c r="BE807" s="2">
        <v>0</v>
      </c>
      <c r="BF807" s="2">
        <v>3</v>
      </c>
      <c r="BG807" s="2">
        <v>0</v>
      </c>
      <c r="BH807" s="2">
        <v>0</v>
      </c>
      <c r="BI807" s="2">
        <v>2</v>
      </c>
      <c r="BJ807" s="2">
        <v>0</v>
      </c>
      <c r="BK807" s="2">
        <v>5</v>
      </c>
      <c r="BL807" s="2">
        <v>0</v>
      </c>
      <c r="BM807" s="2">
        <v>0</v>
      </c>
      <c r="BN807" s="2">
        <v>0</v>
      </c>
      <c r="BO807" s="2">
        <v>0</v>
      </c>
    </row>
    <row r="808" spans="2:67" ht="15.75">
      <c r="B808" s="10">
        <v>799</v>
      </c>
      <c r="C808" s="11" t="s">
        <v>154</v>
      </c>
      <c r="D808" s="11" t="s">
        <v>6</v>
      </c>
      <c r="E808" s="10">
        <v>799</v>
      </c>
      <c r="F808" s="25">
        <v>0</v>
      </c>
      <c r="G808" s="25">
        <v>0</v>
      </c>
      <c r="H808" s="25">
        <v>5</v>
      </c>
      <c r="I808" s="25">
        <v>5</v>
      </c>
      <c r="J808" s="26">
        <v>0</v>
      </c>
      <c r="K808" s="26">
        <v>0</v>
      </c>
      <c r="L808" s="26">
        <v>5</v>
      </c>
      <c r="M808" s="26">
        <v>5</v>
      </c>
      <c r="N808" s="27">
        <v>0</v>
      </c>
      <c r="O808" s="27">
        <v>0</v>
      </c>
      <c r="P808" s="27">
        <v>0</v>
      </c>
      <c r="Q808" s="27">
        <v>0</v>
      </c>
      <c r="R808" s="28">
        <v>0</v>
      </c>
      <c r="S808" s="28">
        <v>0</v>
      </c>
      <c r="T808" s="28">
        <v>3</v>
      </c>
      <c r="U808" s="28">
        <v>3</v>
      </c>
      <c r="V808" s="29">
        <v>0</v>
      </c>
      <c r="W808" s="29">
        <v>0</v>
      </c>
      <c r="X808" s="29">
        <v>2</v>
      </c>
      <c r="Y808" s="29">
        <v>2</v>
      </c>
      <c r="Z808" s="28">
        <v>0</v>
      </c>
      <c r="AA808" s="28">
        <v>0</v>
      </c>
      <c r="AB808" s="28">
        <v>0</v>
      </c>
      <c r="AC808" s="28">
        <v>0</v>
      </c>
      <c r="AD808" s="29">
        <v>0</v>
      </c>
      <c r="AE808" s="29">
        <v>0</v>
      </c>
      <c r="AF808" s="29">
        <v>0</v>
      </c>
      <c r="AG808" s="29">
        <v>0</v>
      </c>
      <c r="AH808" s="30">
        <v>0</v>
      </c>
      <c r="AI808" s="30">
        <v>0</v>
      </c>
      <c r="AJ808" s="30">
        <v>0</v>
      </c>
      <c r="AK808" s="30">
        <v>0</v>
      </c>
      <c r="AL808" s="31">
        <v>6</v>
      </c>
      <c r="AM808" s="31">
        <v>4</v>
      </c>
      <c r="AN808" s="31">
        <v>0</v>
      </c>
      <c r="AO808" s="31">
        <v>0</v>
      </c>
      <c r="AP808" s="31">
        <v>0</v>
      </c>
      <c r="AQ808" s="2">
        <v>1</v>
      </c>
      <c r="AR808" s="2">
        <v>2</v>
      </c>
      <c r="AS808" s="2">
        <v>3</v>
      </c>
      <c r="AT808" s="2">
        <v>4</v>
      </c>
      <c r="AU808" s="2">
        <v>5</v>
      </c>
      <c r="AV808" s="2">
        <v>0</v>
      </c>
      <c r="AW808" s="2">
        <v>0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2">
        <v>0</v>
      </c>
      <c r="BD808" s="2">
        <v>0</v>
      </c>
      <c r="BE808" s="2">
        <v>0</v>
      </c>
      <c r="BF808" s="2">
        <v>3</v>
      </c>
      <c r="BG808" s="2">
        <v>2</v>
      </c>
      <c r="BH808" s="2">
        <v>0</v>
      </c>
      <c r="BI808" s="2">
        <v>0</v>
      </c>
      <c r="BJ808" s="2">
        <v>0</v>
      </c>
      <c r="BK808" s="2">
        <v>3</v>
      </c>
      <c r="BL808" s="2">
        <v>2</v>
      </c>
      <c r="BM808" s="2">
        <v>0</v>
      </c>
      <c r="BN808" s="2">
        <v>0</v>
      </c>
      <c r="BO808" s="2">
        <v>0</v>
      </c>
    </row>
    <row r="809" spans="2:67" ht="15.75">
      <c r="B809" s="10">
        <v>800</v>
      </c>
      <c r="C809" s="11" t="s">
        <v>787</v>
      </c>
      <c r="D809" s="11" t="s">
        <v>10</v>
      </c>
      <c r="E809" s="10">
        <v>800</v>
      </c>
      <c r="F809" s="25">
        <v>0</v>
      </c>
      <c r="G809" s="25">
        <v>0</v>
      </c>
      <c r="H809" s="25">
        <v>5</v>
      </c>
      <c r="I809" s="25">
        <v>5</v>
      </c>
      <c r="J809" s="26">
        <v>0</v>
      </c>
      <c r="K809" s="26">
        <v>0</v>
      </c>
      <c r="L809" s="26">
        <v>5</v>
      </c>
      <c r="M809" s="26">
        <v>5</v>
      </c>
      <c r="N809" s="27">
        <v>0</v>
      </c>
      <c r="O809" s="27">
        <v>0</v>
      </c>
      <c r="P809" s="27">
        <v>0</v>
      </c>
      <c r="Q809" s="27">
        <v>0</v>
      </c>
      <c r="R809" s="28">
        <v>0</v>
      </c>
      <c r="S809" s="28">
        <v>0</v>
      </c>
      <c r="T809" s="28">
        <v>3</v>
      </c>
      <c r="U809" s="28">
        <v>5</v>
      </c>
      <c r="V809" s="29">
        <v>0</v>
      </c>
      <c r="W809" s="29">
        <v>0</v>
      </c>
      <c r="X809" s="29">
        <v>0</v>
      </c>
      <c r="Y809" s="29">
        <v>0</v>
      </c>
      <c r="Z809" s="28">
        <v>0</v>
      </c>
      <c r="AA809" s="28">
        <v>0</v>
      </c>
      <c r="AB809" s="28">
        <v>2</v>
      </c>
      <c r="AC809" s="28">
        <v>0</v>
      </c>
      <c r="AD809" s="29">
        <v>0</v>
      </c>
      <c r="AE809" s="29">
        <v>0</v>
      </c>
      <c r="AF809" s="29">
        <v>0</v>
      </c>
      <c r="AG809" s="29">
        <v>0</v>
      </c>
      <c r="AH809" s="30">
        <v>0</v>
      </c>
      <c r="AI809" s="30">
        <v>0</v>
      </c>
      <c r="AJ809" s="30">
        <v>0</v>
      </c>
      <c r="AK809" s="30">
        <v>0</v>
      </c>
      <c r="AL809" s="31">
        <v>8</v>
      </c>
      <c r="AM809" s="31">
        <v>0</v>
      </c>
      <c r="AN809" s="31">
        <v>2</v>
      </c>
      <c r="AO809" s="31">
        <v>0</v>
      </c>
      <c r="AP809" s="31">
        <v>0</v>
      </c>
      <c r="AQ809" s="2">
        <v>1</v>
      </c>
      <c r="AR809" s="2">
        <v>3</v>
      </c>
      <c r="AS809" s="2">
        <v>2</v>
      </c>
      <c r="AT809" s="2">
        <v>4</v>
      </c>
      <c r="AU809" s="2">
        <v>5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0</v>
      </c>
      <c r="BD809" s="2">
        <v>0</v>
      </c>
      <c r="BE809" s="2">
        <v>0</v>
      </c>
      <c r="BF809" s="2">
        <v>3</v>
      </c>
      <c r="BG809" s="2">
        <v>0</v>
      </c>
      <c r="BH809" s="2">
        <v>2</v>
      </c>
      <c r="BI809" s="2">
        <v>0</v>
      </c>
      <c r="BJ809" s="2">
        <v>0</v>
      </c>
      <c r="BK809" s="2">
        <v>5</v>
      </c>
      <c r="BL809" s="2">
        <v>0</v>
      </c>
      <c r="BM809" s="2">
        <v>0</v>
      </c>
      <c r="BN809" s="2">
        <v>0</v>
      </c>
      <c r="BO809" s="2">
        <v>0</v>
      </c>
    </row>
    <row r="810" spans="2:67" ht="15.75">
      <c r="B810" s="10">
        <v>801</v>
      </c>
      <c r="C810" s="11" t="s">
        <v>918</v>
      </c>
      <c r="D810" s="11" t="s">
        <v>4</v>
      </c>
      <c r="E810" s="10">
        <v>801</v>
      </c>
      <c r="F810" s="25">
        <v>0</v>
      </c>
      <c r="G810" s="25">
        <v>0</v>
      </c>
      <c r="H810" s="25">
        <v>5</v>
      </c>
      <c r="I810" s="25">
        <v>4</v>
      </c>
      <c r="J810" s="26">
        <v>0</v>
      </c>
      <c r="K810" s="26">
        <v>0</v>
      </c>
      <c r="L810" s="26">
        <v>5</v>
      </c>
      <c r="M810" s="26">
        <v>4</v>
      </c>
      <c r="N810" s="27">
        <v>0</v>
      </c>
      <c r="O810" s="27">
        <v>0</v>
      </c>
      <c r="P810" s="27">
        <v>0</v>
      </c>
      <c r="Q810" s="27">
        <v>0</v>
      </c>
      <c r="R810" s="28">
        <v>0</v>
      </c>
      <c r="S810" s="28">
        <v>0</v>
      </c>
      <c r="T810" s="28">
        <v>3</v>
      </c>
      <c r="U810" s="28">
        <v>4</v>
      </c>
      <c r="V810" s="29">
        <v>0</v>
      </c>
      <c r="W810" s="29">
        <v>0</v>
      </c>
      <c r="X810" s="29">
        <v>2</v>
      </c>
      <c r="Y810" s="29">
        <v>0</v>
      </c>
      <c r="Z810" s="28">
        <v>0</v>
      </c>
      <c r="AA810" s="28">
        <v>0</v>
      </c>
      <c r="AB810" s="28">
        <v>0</v>
      </c>
      <c r="AC810" s="28">
        <v>0</v>
      </c>
      <c r="AD810" s="29">
        <v>0</v>
      </c>
      <c r="AE810" s="29">
        <v>0</v>
      </c>
      <c r="AF810" s="29">
        <v>0</v>
      </c>
      <c r="AG810" s="29">
        <v>0</v>
      </c>
      <c r="AH810" s="30">
        <v>0</v>
      </c>
      <c r="AI810" s="30">
        <v>0</v>
      </c>
      <c r="AJ810" s="30">
        <v>0</v>
      </c>
      <c r="AK810" s="30">
        <v>0</v>
      </c>
      <c r="AL810" s="31">
        <v>7</v>
      </c>
      <c r="AM810" s="31">
        <v>2</v>
      </c>
      <c r="AN810" s="31">
        <v>0</v>
      </c>
      <c r="AO810" s="31">
        <v>0</v>
      </c>
      <c r="AP810" s="31">
        <v>0</v>
      </c>
      <c r="AQ810" s="2">
        <v>1</v>
      </c>
      <c r="AR810" s="2">
        <v>2</v>
      </c>
      <c r="AS810" s="2">
        <v>3</v>
      </c>
      <c r="AT810" s="2">
        <v>4</v>
      </c>
      <c r="AU810" s="2">
        <v>5</v>
      </c>
      <c r="AV810" s="2">
        <v>0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v>0</v>
      </c>
      <c r="BD810" s="2">
        <v>0</v>
      </c>
      <c r="BE810" s="2">
        <v>0</v>
      </c>
      <c r="BF810" s="2">
        <v>3</v>
      </c>
      <c r="BG810" s="2">
        <v>2</v>
      </c>
      <c r="BH810" s="2">
        <v>0</v>
      </c>
      <c r="BI810" s="2">
        <v>0</v>
      </c>
      <c r="BJ810" s="2">
        <v>0</v>
      </c>
      <c r="BK810" s="2">
        <v>4</v>
      </c>
      <c r="BL810" s="2">
        <v>0</v>
      </c>
      <c r="BM810" s="2">
        <v>0</v>
      </c>
      <c r="BN810" s="2">
        <v>0</v>
      </c>
      <c r="BO810" s="2">
        <v>0</v>
      </c>
    </row>
    <row r="811" spans="2:67" ht="15.75">
      <c r="B811" s="10">
        <v>802</v>
      </c>
      <c r="C811" s="11" t="s">
        <v>446</v>
      </c>
      <c r="D811" s="11" t="s">
        <v>6</v>
      </c>
      <c r="E811" s="10">
        <v>802</v>
      </c>
      <c r="F811" s="25">
        <v>0</v>
      </c>
      <c r="G811" s="25">
        <v>0</v>
      </c>
      <c r="H811" s="25">
        <v>5</v>
      </c>
      <c r="I811" s="25">
        <v>4</v>
      </c>
      <c r="J811" s="26">
        <v>0</v>
      </c>
      <c r="K811" s="26">
        <v>0</v>
      </c>
      <c r="L811" s="26">
        <v>5</v>
      </c>
      <c r="M811" s="26">
        <v>4</v>
      </c>
      <c r="N811" s="27">
        <v>0</v>
      </c>
      <c r="O811" s="27">
        <v>0</v>
      </c>
      <c r="P811" s="27">
        <v>0</v>
      </c>
      <c r="Q811" s="27">
        <v>0</v>
      </c>
      <c r="R811" s="28">
        <v>0</v>
      </c>
      <c r="S811" s="28">
        <v>0</v>
      </c>
      <c r="T811" s="28">
        <v>2</v>
      </c>
      <c r="U811" s="28">
        <v>4</v>
      </c>
      <c r="V811" s="29">
        <v>0</v>
      </c>
      <c r="W811" s="29">
        <v>0</v>
      </c>
      <c r="X811" s="29">
        <v>3</v>
      </c>
      <c r="Y811" s="29">
        <v>0</v>
      </c>
      <c r="Z811" s="28">
        <v>0</v>
      </c>
      <c r="AA811" s="28">
        <v>0</v>
      </c>
      <c r="AB811" s="28">
        <v>0</v>
      </c>
      <c r="AC811" s="28">
        <v>0</v>
      </c>
      <c r="AD811" s="29">
        <v>0</v>
      </c>
      <c r="AE811" s="29">
        <v>0</v>
      </c>
      <c r="AF811" s="29">
        <v>0</v>
      </c>
      <c r="AG811" s="29">
        <v>0</v>
      </c>
      <c r="AH811" s="30">
        <v>0</v>
      </c>
      <c r="AI811" s="30">
        <v>0</v>
      </c>
      <c r="AJ811" s="30">
        <v>0</v>
      </c>
      <c r="AK811" s="30">
        <v>0</v>
      </c>
      <c r="AL811" s="31">
        <v>6</v>
      </c>
      <c r="AM811" s="31">
        <v>3</v>
      </c>
      <c r="AN811" s="31">
        <v>0</v>
      </c>
      <c r="AO811" s="31">
        <v>0</v>
      </c>
      <c r="AP811" s="31">
        <v>0</v>
      </c>
      <c r="AQ811" s="2">
        <v>1</v>
      </c>
      <c r="AR811" s="2">
        <v>2</v>
      </c>
      <c r="AS811" s="2">
        <v>3</v>
      </c>
      <c r="AT811" s="2">
        <v>4</v>
      </c>
      <c r="AU811" s="2">
        <v>5</v>
      </c>
      <c r="AV811" s="2">
        <v>0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0</v>
      </c>
      <c r="BD811" s="2">
        <v>0</v>
      </c>
      <c r="BE811" s="2">
        <v>0</v>
      </c>
      <c r="BF811" s="2">
        <v>2</v>
      </c>
      <c r="BG811" s="2">
        <v>3</v>
      </c>
      <c r="BH811" s="2">
        <v>0</v>
      </c>
      <c r="BI811" s="2">
        <v>0</v>
      </c>
      <c r="BJ811" s="2">
        <v>0</v>
      </c>
      <c r="BK811" s="2">
        <v>4</v>
      </c>
      <c r="BL811" s="2">
        <v>0</v>
      </c>
      <c r="BM811" s="2">
        <v>0</v>
      </c>
      <c r="BN811" s="2">
        <v>0</v>
      </c>
      <c r="BO811" s="2">
        <v>0</v>
      </c>
    </row>
    <row r="812" spans="2:67" ht="15.75">
      <c r="B812" s="10">
        <v>803</v>
      </c>
      <c r="C812" s="11" t="s">
        <v>655</v>
      </c>
      <c r="D812" s="11" t="s">
        <v>16</v>
      </c>
      <c r="E812" s="10">
        <v>803</v>
      </c>
      <c r="F812" s="25">
        <v>0</v>
      </c>
      <c r="G812" s="25">
        <v>0</v>
      </c>
      <c r="H812" s="25">
        <v>5</v>
      </c>
      <c r="I812" s="25">
        <v>3</v>
      </c>
      <c r="J812" s="26">
        <v>0</v>
      </c>
      <c r="K812" s="26">
        <v>0</v>
      </c>
      <c r="L812" s="26">
        <v>2</v>
      </c>
      <c r="M812" s="26">
        <v>0</v>
      </c>
      <c r="N812" s="27">
        <v>0</v>
      </c>
      <c r="O812" s="27">
        <v>0</v>
      </c>
      <c r="P812" s="27">
        <v>3</v>
      </c>
      <c r="Q812" s="27">
        <v>3</v>
      </c>
      <c r="R812" s="28">
        <v>0</v>
      </c>
      <c r="S812" s="28">
        <v>0</v>
      </c>
      <c r="T812" s="28">
        <v>2</v>
      </c>
      <c r="U812" s="28">
        <v>0</v>
      </c>
      <c r="V812" s="29">
        <v>0</v>
      </c>
      <c r="W812" s="29">
        <v>0</v>
      </c>
      <c r="X812" s="29">
        <v>0</v>
      </c>
      <c r="Y812" s="29">
        <v>0</v>
      </c>
      <c r="Z812" s="28">
        <v>0</v>
      </c>
      <c r="AA812" s="28">
        <v>0</v>
      </c>
      <c r="AB812" s="28">
        <v>0</v>
      </c>
      <c r="AC812" s="28">
        <v>0</v>
      </c>
      <c r="AD812" s="29">
        <v>0</v>
      </c>
      <c r="AE812" s="29">
        <v>0</v>
      </c>
      <c r="AF812" s="29">
        <v>0</v>
      </c>
      <c r="AG812" s="29">
        <v>0</v>
      </c>
      <c r="AH812" s="30">
        <v>0</v>
      </c>
      <c r="AI812" s="30">
        <v>0</v>
      </c>
      <c r="AJ812" s="30">
        <v>0</v>
      </c>
      <c r="AK812" s="30">
        <v>0</v>
      </c>
      <c r="AL812" s="31">
        <v>2</v>
      </c>
      <c r="AM812" s="31">
        <v>0</v>
      </c>
      <c r="AN812" s="31">
        <v>0</v>
      </c>
      <c r="AO812" s="31">
        <v>0</v>
      </c>
      <c r="AP812" s="31">
        <v>0</v>
      </c>
      <c r="AQ812" s="2">
        <v>1</v>
      </c>
      <c r="AR812" s="2">
        <v>2</v>
      </c>
      <c r="AS812" s="2">
        <v>3</v>
      </c>
      <c r="AT812" s="2">
        <v>4</v>
      </c>
      <c r="AU812" s="2">
        <v>5</v>
      </c>
      <c r="AV812" s="2">
        <v>0</v>
      </c>
      <c r="AW812" s="2">
        <v>0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2">
        <v>0</v>
      </c>
      <c r="BD812" s="2">
        <v>0</v>
      </c>
      <c r="BE812" s="2">
        <v>0</v>
      </c>
      <c r="BF812" s="2">
        <v>2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</row>
    <row r="813" spans="2:67" ht="15.75">
      <c r="B813" s="10">
        <v>804</v>
      </c>
      <c r="C813" s="11" t="s">
        <v>956</v>
      </c>
      <c r="D813" s="11" t="s">
        <v>3</v>
      </c>
      <c r="E813" s="10">
        <v>804</v>
      </c>
      <c r="F813" s="25">
        <v>0</v>
      </c>
      <c r="G813" s="25">
        <v>0</v>
      </c>
      <c r="H813" s="25">
        <v>5</v>
      </c>
      <c r="I813" s="25">
        <v>1</v>
      </c>
      <c r="J813" s="26">
        <v>0</v>
      </c>
      <c r="K813" s="26">
        <v>0</v>
      </c>
      <c r="L813" s="26">
        <v>5</v>
      </c>
      <c r="M813" s="26">
        <v>1</v>
      </c>
      <c r="N813" s="27">
        <v>0</v>
      </c>
      <c r="O813" s="27">
        <v>0</v>
      </c>
      <c r="P813" s="27">
        <v>0</v>
      </c>
      <c r="Q813" s="27">
        <v>0</v>
      </c>
      <c r="R813" s="28">
        <v>0</v>
      </c>
      <c r="S813" s="28">
        <v>0</v>
      </c>
      <c r="T813" s="28">
        <v>2</v>
      </c>
      <c r="U813" s="28">
        <v>0</v>
      </c>
      <c r="V813" s="29">
        <v>0</v>
      </c>
      <c r="W813" s="29">
        <v>0</v>
      </c>
      <c r="X813" s="29">
        <v>3</v>
      </c>
      <c r="Y813" s="29">
        <v>1</v>
      </c>
      <c r="Z813" s="28">
        <v>0</v>
      </c>
      <c r="AA813" s="28">
        <v>0</v>
      </c>
      <c r="AB813" s="28">
        <v>0</v>
      </c>
      <c r="AC813" s="28">
        <v>0</v>
      </c>
      <c r="AD813" s="29">
        <v>0</v>
      </c>
      <c r="AE813" s="29">
        <v>0</v>
      </c>
      <c r="AF813" s="29">
        <v>0</v>
      </c>
      <c r="AG813" s="29">
        <v>0</v>
      </c>
      <c r="AH813" s="30">
        <v>0</v>
      </c>
      <c r="AI813" s="30">
        <v>0</v>
      </c>
      <c r="AJ813" s="30">
        <v>0</v>
      </c>
      <c r="AK813" s="30">
        <v>0</v>
      </c>
      <c r="AL813" s="31">
        <v>2</v>
      </c>
      <c r="AM813" s="31">
        <v>4</v>
      </c>
      <c r="AN813" s="31">
        <v>0</v>
      </c>
      <c r="AO813" s="31">
        <v>0</v>
      </c>
      <c r="AP813" s="31">
        <v>0</v>
      </c>
      <c r="AQ813" s="2">
        <v>2</v>
      </c>
      <c r="AR813" s="2">
        <v>1</v>
      </c>
      <c r="AS813" s="2">
        <v>3</v>
      </c>
      <c r="AT813" s="2">
        <v>4</v>
      </c>
      <c r="AU813" s="2">
        <v>5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2">
        <v>0</v>
      </c>
      <c r="BD813" s="2">
        <v>0</v>
      </c>
      <c r="BE813" s="2">
        <v>0</v>
      </c>
      <c r="BF813" s="2">
        <v>2</v>
      </c>
      <c r="BG813" s="2">
        <v>3</v>
      </c>
      <c r="BH813" s="2">
        <v>0</v>
      </c>
      <c r="BI813" s="2">
        <v>0</v>
      </c>
      <c r="BJ813" s="2">
        <v>0</v>
      </c>
      <c r="BK813" s="2">
        <v>0</v>
      </c>
      <c r="BL813" s="2">
        <v>1</v>
      </c>
      <c r="BM813" s="2">
        <v>0</v>
      </c>
      <c r="BN813" s="2">
        <v>0</v>
      </c>
      <c r="BO813" s="2">
        <v>0</v>
      </c>
    </row>
    <row r="814" spans="2:67" ht="15.75">
      <c r="B814" s="10">
        <v>805</v>
      </c>
      <c r="C814" s="11" t="s">
        <v>885</v>
      </c>
      <c r="D814" s="11" t="s">
        <v>17</v>
      </c>
      <c r="E814" s="10">
        <v>805</v>
      </c>
      <c r="F814" s="25">
        <v>0</v>
      </c>
      <c r="G814" s="25">
        <v>0</v>
      </c>
      <c r="H814" s="25">
        <v>5</v>
      </c>
      <c r="I814" s="25">
        <v>0</v>
      </c>
      <c r="J814" s="26">
        <v>0</v>
      </c>
      <c r="K814" s="26">
        <v>0</v>
      </c>
      <c r="L814" s="26">
        <v>5</v>
      </c>
      <c r="M814" s="26">
        <v>0</v>
      </c>
      <c r="N814" s="27">
        <v>0</v>
      </c>
      <c r="O814" s="27">
        <v>0</v>
      </c>
      <c r="P814" s="27">
        <v>0</v>
      </c>
      <c r="Q814" s="27">
        <v>0</v>
      </c>
      <c r="R814" s="28">
        <v>0</v>
      </c>
      <c r="S814" s="28">
        <v>0</v>
      </c>
      <c r="T814" s="28">
        <v>3</v>
      </c>
      <c r="U814" s="28">
        <v>0</v>
      </c>
      <c r="V814" s="29">
        <v>0</v>
      </c>
      <c r="W814" s="29">
        <v>0</v>
      </c>
      <c r="X814" s="29">
        <v>2</v>
      </c>
      <c r="Y814" s="29">
        <v>0</v>
      </c>
      <c r="Z814" s="28">
        <v>0</v>
      </c>
      <c r="AA814" s="28">
        <v>0</v>
      </c>
      <c r="AB814" s="28">
        <v>0</v>
      </c>
      <c r="AC814" s="28">
        <v>0</v>
      </c>
      <c r="AD814" s="29">
        <v>0</v>
      </c>
      <c r="AE814" s="29">
        <v>0</v>
      </c>
      <c r="AF814" s="29">
        <v>0</v>
      </c>
      <c r="AG814" s="29">
        <v>0</v>
      </c>
      <c r="AH814" s="30">
        <v>0</v>
      </c>
      <c r="AI814" s="30">
        <v>0</v>
      </c>
      <c r="AJ814" s="30">
        <v>0</v>
      </c>
      <c r="AK814" s="30">
        <v>0</v>
      </c>
      <c r="AL814" s="31">
        <v>3</v>
      </c>
      <c r="AM814" s="31">
        <v>2</v>
      </c>
      <c r="AN814" s="31">
        <v>0</v>
      </c>
      <c r="AO814" s="31">
        <v>0</v>
      </c>
      <c r="AP814" s="31">
        <v>0</v>
      </c>
      <c r="AQ814" s="2">
        <v>1</v>
      </c>
      <c r="AR814" s="2">
        <v>2</v>
      </c>
      <c r="AS814" s="2">
        <v>3</v>
      </c>
      <c r="AT814" s="2">
        <v>4</v>
      </c>
      <c r="AU814" s="2">
        <v>5</v>
      </c>
      <c r="AV814" s="2">
        <v>0</v>
      </c>
      <c r="AW814" s="2">
        <v>0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2">
        <v>0</v>
      </c>
      <c r="BD814" s="2">
        <v>0</v>
      </c>
      <c r="BE814" s="2">
        <v>0</v>
      </c>
      <c r="BF814" s="2">
        <v>3</v>
      </c>
      <c r="BG814" s="2">
        <v>2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</row>
    <row r="815" spans="2:67" ht="15.75">
      <c r="B815" s="10">
        <v>806</v>
      </c>
      <c r="C815" s="11" t="s">
        <v>755</v>
      </c>
      <c r="D815" s="11" t="s">
        <v>6</v>
      </c>
      <c r="E815" s="10">
        <v>806</v>
      </c>
      <c r="F815" s="25">
        <v>0</v>
      </c>
      <c r="G815" s="25">
        <v>0</v>
      </c>
      <c r="H815" s="25">
        <v>5</v>
      </c>
      <c r="I815" s="25">
        <v>0</v>
      </c>
      <c r="J815" s="26">
        <v>0</v>
      </c>
      <c r="K815" s="26">
        <v>0</v>
      </c>
      <c r="L815" s="26">
        <v>5</v>
      </c>
      <c r="M815" s="26">
        <v>0</v>
      </c>
      <c r="N815" s="27">
        <v>0</v>
      </c>
      <c r="O815" s="27">
        <v>0</v>
      </c>
      <c r="P815" s="27">
        <v>0</v>
      </c>
      <c r="Q815" s="27">
        <v>0</v>
      </c>
      <c r="R815" s="28">
        <v>0</v>
      </c>
      <c r="S815" s="28">
        <v>0</v>
      </c>
      <c r="T815" s="28">
        <v>3</v>
      </c>
      <c r="U815" s="28">
        <v>0</v>
      </c>
      <c r="V815" s="29">
        <v>0</v>
      </c>
      <c r="W815" s="29">
        <v>0</v>
      </c>
      <c r="X815" s="29">
        <v>2</v>
      </c>
      <c r="Y815" s="29">
        <v>0</v>
      </c>
      <c r="Z815" s="28">
        <v>0</v>
      </c>
      <c r="AA815" s="28">
        <v>0</v>
      </c>
      <c r="AB815" s="28">
        <v>0</v>
      </c>
      <c r="AC815" s="28">
        <v>0</v>
      </c>
      <c r="AD815" s="29">
        <v>0</v>
      </c>
      <c r="AE815" s="29">
        <v>0</v>
      </c>
      <c r="AF815" s="29">
        <v>0</v>
      </c>
      <c r="AG815" s="29">
        <v>0</v>
      </c>
      <c r="AH815" s="30">
        <v>0</v>
      </c>
      <c r="AI815" s="30">
        <v>0</v>
      </c>
      <c r="AJ815" s="30">
        <v>0</v>
      </c>
      <c r="AK815" s="30">
        <v>0</v>
      </c>
      <c r="AL815" s="31">
        <v>3</v>
      </c>
      <c r="AM815" s="31">
        <v>2</v>
      </c>
      <c r="AN815" s="31">
        <v>0</v>
      </c>
      <c r="AO815" s="31">
        <v>0</v>
      </c>
      <c r="AP815" s="31">
        <v>0</v>
      </c>
      <c r="AQ815" s="2">
        <v>1</v>
      </c>
      <c r="AR815" s="2">
        <v>2</v>
      </c>
      <c r="AS815" s="2">
        <v>3</v>
      </c>
      <c r="AT815" s="2">
        <v>4</v>
      </c>
      <c r="AU815" s="2">
        <v>5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2">
        <v>0</v>
      </c>
      <c r="BD815" s="2">
        <v>0</v>
      </c>
      <c r="BE815" s="2">
        <v>0</v>
      </c>
      <c r="BF815" s="2">
        <v>3</v>
      </c>
      <c r="BG815" s="2">
        <v>2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</row>
    <row r="816" spans="2:67" ht="15.75">
      <c r="B816" s="10">
        <v>807</v>
      </c>
      <c r="C816" s="11" t="s">
        <v>778</v>
      </c>
      <c r="D816" s="11" t="s">
        <v>24</v>
      </c>
      <c r="E816" s="10">
        <v>807</v>
      </c>
      <c r="F816" s="25">
        <v>0</v>
      </c>
      <c r="G816" s="25">
        <v>0</v>
      </c>
      <c r="H816" s="25">
        <v>5</v>
      </c>
      <c r="I816" s="25">
        <v>0</v>
      </c>
      <c r="J816" s="26">
        <v>0</v>
      </c>
      <c r="K816" s="26">
        <v>0</v>
      </c>
      <c r="L816" s="26">
        <v>5</v>
      </c>
      <c r="M816" s="26">
        <v>0</v>
      </c>
      <c r="N816" s="27">
        <v>0</v>
      </c>
      <c r="O816" s="27">
        <v>0</v>
      </c>
      <c r="P816" s="27">
        <v>0</v>
      </c>
      <c r="Q816" s="27">
        <v>0</v>
      </c>
      <c r="R816" s="28">
        <v>0</v>
      </c>
      <c r="S816" s="28">
        <v>0</v>
      </c>
      <c r="T816" s="28">
        <v>0</v>
      </c>
      <c r="U816" s="28">
        <v>0</v>
      </c>
      <c r="V816" s="29">
        <v>0</v>
      </c>
      <c r="W816" s="29">
        <v>0</v>
      </c>
      <c r="X816" s="29">
        <v>0</v>
      </c>
      <c r="Y816" s="29">
        <v>0</v>
      </c>
      <c r="Z816" s="28">
        <v>0</v>
      </c>
      <c r="AA816" s="28">
        <v>0</v>
      </c>
      <c r="AB816" s="28">
        <v>2</v>
      </c>
      <c r="AC816" s="28">
        <v>0</v>
      </c>
      <c r="AD816" s="29">
        <v>0</v>
      </c>
      <c r="AE816" s="29">
        <v>0</v>
      </c>
      <c r="AF816" s="29">
        <v>3</v>
      </c>
      <c r="AG816" s="29">
        <v>0</v>
      </c>
      <c r="AH816" s="30">
        <v>0</v>
      </c>
      <c r="AI816" s="30">
        <v>0</v>
      </c>
      <c r="AJ816" s="30">
        <v>0</v>
      </c>
      <c r="AK816" s="30">
        <v>0</v>
      </c>
      <c r="AL816" s="31">
        <v>0</v>
      </c>
      <c r="AM816" s="31">
        <v>0</v>
      </c>
      <c r="AN816" s="31">
        <v>2</v>
      </c>
      <c r="AO816" s="31">
        <v>3</v>
      </c>
      <c r="AP816" s="31">
        <v>0</v>
      </c>
      <c r="AQ816" s="2">
        <v>3</v>
      </c>
      <c r="AR816" s="2">
        <v>4</v>
      </c>
      <c r="AS816" s="2">
        <v>2</v>
      </c>
      <c r="AT816" s="2">
        <v>1</v>
      </c>
      <c r="AU816" s="2">
        <v>5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2</v>
      </c>
      <c r="BI816" s="2">
        <v>3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</row>
    <row r="817" spans="2:67" ht="15.75">
      <c r="B817" s="10">
        <v>808</v>
      </c>
      <c r="C817" s="11" t="s">
        <v>868</v>
      </c>
      <c r="D817" s="11" t="s">
        <v>16</v>
      </c>
      <c r="E817" s="10">
        <v>808</v>
      </c>
      <c r="F817" s="25">
        <v>0</v>
      </c>
      <c r="G817" s="25">
        <v>0</v>
      </c>
      <c r="H817" s="25">
        <v>4</v>
      </c>
      <c r="I817" s="25">
        <v>11</v>
      </c>
      <c r="J817" s="26">
        <v>0</v>
      </c>
      <c r="K817" s="26">
        <v>0</v>
      </c>
      <c r="L817" s="26">
        <v>4</v>
      </c>
      <c r="M817" s="26">
        <v>11</v>
      </c>
      <c r="N817" s="27">
        <v>0</v>
      </c>
      <c r="O817" s="27">
        <v>0</v>
      </c>
      <c r="P817" s="27">
        <v>0</v>
      </c>
      <c r="Q817" s="27">
        <v>0</v>
      </c>
      <c r="R817" s="28">
        <v>0</v>
      </c>
      <c r="S817" s="28">
        <v>0</v>
      </c>
      <c r="T817" s="28">
        <v>2</v>
      </c>
      <c r="U817" s="28">
        <v>6</v>
      </c>
      <c r="V817" s="29">
        <v>0</v>
      </c>
      <c r="W817" s="29">
        <v>0</v>
      </c>
      <c r="X817" s="29">
        <v>2</v>
      </c>
      <c r="Y817" s="29">
        <v>5</v>
      </c>
      <c r="Z817" s="28">
        <v>0</v>
      </c>
      <c r="AA817" s="28">
        <v>0</v>
      </c>
      <c r="AB817" s="28">
        <v>0</v>
      </c>
      <c r="AC817" s="28">
        <v>0</v>
      </c>
      <c r="AD817" s="29">
        <v>0</v>
      </c>
      <c r="AE817" s="29">
        <v>0</v>
      </c>
      <c r="AF817" s="29">
        <v>0</v>
      </c>
      <c r="AG817" s="29">
        <v>0</v>
      </c>
      <c r="AH817" s="30">
        <v>0</v>
      </c>
      <c r="AI817" s="30">
        <v>0</v>
      </c>
      <c r="AJ817" s="30">
        <v>0</v>
      </c>
      <c r="AK817" s="30">
        <v>0</v>
      </c>
      <c r="AL817" s="31">
        <v>8</v>
      </c>
      <c r="AM817" s="31">
        <v>7</v>
      </c>
      <c r="AN817" s="31">
        <v>0</v>
      </c>
      <c r="AO817" s="31">
        <v>0</v>
      </c>
      <c r="AP817" s="31">
        <v>0</v>
      </c>
      <c r="AQ817" s="2">
        <v>1</v>
      </c>
      <c r="AR817" s="2">
        <v>2</v>
      </c>
      <c r="AS817" s="2">
        <v>3</v>
      </c>
      <c r="AT817" s="2">
        <v>4</v>
      </c>
      <c r="AU817" s="2">
        <v>5</v>
      </c>
      <c r="AV817" s="2">
        <v>0</v>
      </c>
      <c r="AW817" s="2">
        <v>0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2">
        <v>0</v>
      </c>
      <c r="BD817" s="2">
        <v>0</v>
      </c>
      <c r="BE817" s="2">
        <v>0</v>
      </c>
      <c r="BF817" s="2">
        <v>2</v>
      </c>
      <c r="BG817" s="2">
        <v>2</v>
      </c>
      <c r="BH817" s="2">
        <v>0</v>
      </c>
      <c r="BI817" s="2">
        <v>0</v>
      </c>
      <c r="BJ817" s="2">
        <v>0</v>
      </c>
      <c r="BK817" s="2">
        <v>6</v>
      </c>
      <c r="BL817" s="2">
        <v>5</v>
      </c>
      <c r="BM817" s="2">
        <v>0</v>
      </c>
      <c r="BN817" s="2">
        <v>0</v>
      </c>
      <c r="BO817" s="2">
        <v>0</v>
      </c>
    </row>
    <row r="818" spans="2:67" ht="15.75">
      <c r="B818" s="10">
        <v>809</v>
      </c>
      <c r="C818" s="11" t="s">
        <v>531</v>
      </c>
      <c r="D818" s="11" t="s">
        <v>24</v>
      </c>
      <c r="E818" s="10">
        <v>809</v>
      </c>
      <c r="F818" s="25">
        <v>0</v>
      </c>
      <c r="G818" s="25">
        <v>0</v>
      </c>
      <c r="H818" s="25">
        <v>4</v>
      </c>
      <c r="I818" s="25">
        <v>10</v>
      </c>
      <c r="J818" s="26">
        <v>0</v>
      </c>
      <c r="K818" s="26">
        <v>0</v>
      </c>
      <c r="L818" s="26">
        <v>4</v>
      </c>
      <c r="M818" s="26">
        <v>10</v>
      </c>
      <c r="N818" s="27">
        <v>0</v>
      </c>
      <c r="O818" s="27">
        <v>0</v>
      </c>
      <c r="P818" s="27">
        <v>0</v>
      </c>
      <c r="Q818" s="27">
        <v>0</v>
      </c>
      <c r="R818" s="28">
        <v>0</v>
      </c>
      <c r="S818" s="28">
        <v>0</v>
      </c>
      <c r="T818" s="28">
        <v>0</v>
      </c>
      <c r="U818" s="28">
        <v>0</v>
      </c>
      <c r="V818" s="29">
        <v>0</v>
      </c>
      <c r="W818" s="29">
        <v>0</v>
      </c>
      <c r="X818" s="29">
        <v>0</v>
      </c>
      <c r="Y818" s="29">
        <v>0</v>
      </c>
      <c r="Z818" s="28">
        <v>0</v>
      </c>
      <c r="AA818" s="28">
        <v>0</v>
      </c>
      <c r="AB818" s="28">
        <v>2</v>
      </c>
      <c r="AC818" s="28">
        <v>5</v>
      </c>
      <c r="AD818" s="29">
        <v>0</v>
      </c>
      <c r="AE818" s="29">
        <v>0</v>
      </c>
      <c r="AF818" s="29">
        <v>2</v>
      </c>
      <c r="AG818" s="29">
        <v>5</v>
      </c>
      <c r="AH818" s="30">
        <v>0</v>
      </c>
      <c r="AI818" s="30">
        <v>0</v>
      </c>
      <c r="AJ818" s="30">
        <v>0</v>
      </c>
      <c r="AK818" s="30">
        <v>0</v>
      </c>
      <c r="AL818" s="31">
        <v>0</v>
      </c>
      <c r="AM818" s="31">
        <v>0</v>
      </c>
      <c r="AN818" s="31">
        <v>7</v>
      </c>
      <c r="AO818" s="31">
        <v>7</v>
      </c>
      <c r="AP818" s="31">
        <v>0</v>
      </c>
      <c r="AQ818" s="2">
        <v>3</v>
      </c>
      <c r="AR818" s="2">
        <v>4</v>
      </c>
      <c r="AS818" s="2">
        <v>1</v>
      </c>
      <c r="AT818" s="2">
        <v>2</v>
      </c>
      <c r="AU818" s="2">
        <v>5</v>
      </c>
      <c r="AV818" s="2">
        <v>0</v>
      </c>
      <c r="AW818" s="2">
        <v>0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2</v>
      </c>
      <c r="BI818" s="2">
        <v>2</v>
      </c>
      <c r="BJ818" s="2">
        <v>0</v>
      </c>
      <c r="BK818" s="2">
        <v>0</v>
      </c>
      <c r="BL818" s="2">
        <v>0</v>
      </c>
      <c r="BM818" s="2">
        <v>5</v>
      </c>
      <c r="BN818" s="2">
        <v>5</v>
      </c>
      <c r="BO818" s="2">
        <v>0</v>
      </c>
    </row>
    <row r="819" spans="2:67" ht="15.75">
      <c r="B819" s="10">
        <v>810</v>
      </c>
      <c r="C819" s="11" t="s">
        <v>593</v>
      </c>
      <c r="D819" s="11" t="s">
        <v>6</v>
      </c>
      <c r="E819" s="10">
        <v>810</v>
      </c>
      <c r="F819" s="25">
        <v>0</v>
      </c>
      <c r="G819" s="25">
        <v>0</v>
      </c>
      <c r="H819" s="25">
        <v>4</v>
      </c>
      <c r="I819" s="25">
        <v>9</v>
      </c>
      <c r="J819" s="26">
        <v>0</v>
      </c>
      <c r="K819" s="26">
        <v>0</v>
      </c>
      <c r="L819" s="26">
        <v>4</v>
      </c>
      <c r="M819" s="26">
        <v>9</v>
      </c>
      <c r="N819" s="27">
        <v>0</v>
      </c>
      <c r="O819" s="27">
        <v>0</v>
      </c>
      <c r="P819" s="27">
        <v>0</v>
      </c>
      <c r="Q819" s="27">
        <v>0</v>
      </c>
      <c r="R819" s="28">
        <v>0</v>
      </c>
      <c r="S819" s="28">
        <v>0</v>
      </c>
      <c r="T819" s="28">
        <v>2</v>
      </c>
      <c r="U819" s="28">
        <v>4</v>
      </c>
      <c r="V819" s="29">
        <v>0</v>
      </c>
      <c r="W819" s="29">
        <v>0</v>
      </c>
      <c r="X819" s="29">
        <v>2</v>
      </c>
      <c r="Y819" s="29">
        <v>5</v>
      </c>
      <c r="Z819" s="28">
        <v>0</v>
      </c>
      <c r="AA819" s="28">
        <v>0</v>
      </c>
      <c r="AB819" s="28">
        <v>0</v>
      </c>
      <c r="AC819" s="28">
        <v>0</v>
      </c>
      <c r="AD819" s="29">
        <v>0</v>
      </c>
      <c r="AE819" s="29">
        <v>0</v>
      </c>
      <c r="AF819" s="29">
        <v>0</v>
      </c>
      <c r="AG819" s="29">
        <v>0</v>
      </c>
      <c r="AH819" s="30">
        <v>0</v>
      </c>
      <c r="AI819" s="30">
        <v>0</v>
      </c>
      <c r="AJ819" s="30">
        <v>0</v>
      </c>
      <c r="AK819" s="30">
        <v>0</v>
      </c>
      <c r="AL819" s="31">
        <v>6</v>
      </c>
      <c r="AM819" s="31">
        <v>7</v>
      </c>
      <c r="AN819" s="31">
        <v>0</v>
      </c>
      <c r="AO819" s="31">
        <v>0</v>
      </c>
      <c r="AP819" s="31">
        <v>0</v>
      </c>
      <c r="AQ819" s="2">
        <v>2</v>
      </c>
      <c r="AR819" s="2">
        <v>1</v>
      </c>
      <c r="AS819" s="2">
        <v>3</v>
      </c>
      <c r="AT819" s="2">
        <v>4</v>
      </c>
      <c r="AU819" s="2">
        <v>5</v>
      </c>
      <c r="AV819" s="2">
        <v>0</v>
      </c>
      <c r="AW819" s="2">
        <v>0</v>
      </c>
      <c r="AX819" s="2">
        <v>0</v>
      </c>
      <c r="AY819" s="2">
        <v>0</v>
      </c>
      <c r="AZ819" s="2">
        <v>0</v>
      </c>
      <c r="BA819" s="2">
        <v>0</v>
      </c>
      <c r="BB819" s="2">
        <v>0</v>
      </c>
      <c r="BC819" s="2">
        <v>0</v>
      </c>
      <c r="BD819" s="2">
        <v>0</v>
      </c>
      <c r="BE819" s="2">
        <v>0</v>
      </c>
      <c r="BF819" s="2">
        <v>2</v>
      </c>
      <c r="BG819" s="2">
        <v>2</v>
      </c>
      <c r="BH819" s="2">
        <v>0</v>
      </c>
      <c r="BI819" s="2">
        <v>0</v>
      </c>
      <c r="BJ819" s="2">
        <v>0</v>
      </c>
      <c r="BK819" s="2">
        <v>4</v>
      </c>
      <c r="BL819" s="2">
        <v>5</v>
      </c>
      <c r="BM819" s="2">
        <v>0</v>
      </c>
      <c r="BN819" s="2">
        <v>0</v>
      </c>
      <c r="BO819" s="2">
        <v>0</v>
      </c>
    </row>
    <row r="820" spans="2:67" ht="15.75">
      <c r="B820" s="10">
        <v>811</v>
      </c>
      <c r="C820" s="11" t="s">
        <v>685</v>
      </c>
      <c r="D820" s="11" t="s">
        <v>378</v>
      </c>
      <c r="E820" s="10">
        <v>811</v>
      </c>
      <c r="F820" s="25">
        <v>0</v>
      </c>
      <c r="G820" s="25">
        <v>0</v>
      </c>
      <c r="H820" s="25">
        <v>4</v>
      </c>
      <c r="I820" s="25">
        <v>9</v>
      </c>
      <c r="J820" s="26">
        <v>0</v>
      </c>
      <c r="K820" s="26">
        <v>0</v>
      </c>
      <c r="L820" s="26">
        <v>4</v>
      </c>
      <c r="M820" s="26">
        <v>9</v>
      </c>
      <c r="N820" s="27">
        <v>0</v>
      </c>
      <c r="O820" s="27">
        <v>0</v>
      </c>
      <c r="P820" s="27">
        <v>0</v>
      </c>
      <c r="Q820" s="27">
        <v>0</v>
      </c>
      <c r="R820" s="28">
        <v>0</v>
      </c>
      <c r="S820" s="28">
        <v>0</v>
      </c>
      <c r="T820" s="28">
        <v>2</v>
      </c>
      <c r="U820" s="28">
        <v>6</v>
      </c>
      <c r="V820" s="29">
        <v>0</v>
      </c>
      <c r="W820" s="29">
        <v>0</v>
      </c>
      <c r="X820" s="29">
        <v>2</v>
      </c>
      <c r="Y820" s="29">
        <v>3</v>
      </c>
      <c r="Z820" s="28">
        <v>0</v>
      </c>
      <c r="AA820" s="28">
        <v>0</v>
      </c>
      <c r="AB820" s="28">
        <v>0</v>
      </c>
      <c r="AC820" s="28">
        <v>0</v>
      </c>
      <c r="AD820" s="29">
        <v>0</v>
      </c>
      <c r="AE820" s="29">
        <v>0</v>
      </c>
      <c r="AF820" s="29">
        <v>0</v>
      </c>
      <c r="AG820" s="29">
        <v>0</v>
      </c>
      <c r="AH820" s="30">
        <v>0</v>
      </c>
      <c r="AI820" s="30">
        <v>0</v>
      </c>
      <c r="AJ820" s="30">
        <v>0</v>
      </c>
      <c r="AK820" s="30">
        <v>0</v>
      </c>
      <c r="AL820" s="31">
        <v>8</v>
      </c>
      <c r="AM820" s="31">
        <v>5</v>
      </c>
      <c r="AN820" s="31">
        <v>0</v>
      </c>
      <c r="AO820" s="31">
        <v>0</v>
      </c>
      <c r="AP820" s="31">
        <v>0</v>
      </c>
      <c r="AQ820" s="2">
        <v>1</v>
      </c>
      <c r="AR820" s="2">
        <v>2</v>
      </c>
      <c r="AS820" s="2">
        <v>3</v>
      </c>
      <c r="AT820" s="2">
        <v>4</v>
      </c>
      <c r="AU820" s="2">
        <v>5</v>
      </c>
      <c r="AV820" s="2">
        <v>0</v>
      </c>
      <c r="AW820" s="2">
        <v>0</v>
      </c>
      <c r="AX820" s="2">
        <v>0</v>
      </c>
      <c r="AY820" s="2">
        <v>0</v>
      </c>
      <c r="AZ820" s="2">
        <v>0</v>
      </c>
      <c r="BA820" s="2">
        <v>0</v>
      </c>
      <c r="BB820" s="2">
        <v>0</v>
      </c>
      <c r="BC820" s="2">
        <v>0</v>
      </c>
      <c r="BD820" s="2">
        <v>0</v>
      </c>
      <c r="BE820" s="2">
        <v>0</v>
      </c>
      <c r="BF820" s="2">
        <v>2</v>
      </c>
      <c r="BG820" s="2">
        <v>2</v>
      </c>
      <c r="BH820" s="2">
        <v>0</v>
      </c>
      <c r="BI820" s="2">
        <v>0</v>
      </c>
      <c r="BJ820" s="2">
        <v>0</v>
      </c>
      <c r="BK820" s="2">
        <v>6</v>
      </c>
      <c r="BL820" s="2">
        <v>3</v>
      </c>
      <c r="BM820" s="2">
        <v>0</v>
      </c>
      <c r="BN820" s="2">
        <v>0</v>
      </c>
      <c r="BO820" s="2">
        <v>0</v>
      </c>
    </row>
    <row r="821" spans="2:67" ht="15.75">
      <c r="B821" s="10">
        <v>812</v>
      </c>
      <c r="C821" s="11" t="s">
        <v>758</v>
      </c>
      <c r="D821" s="11" t="s">
        <v>6</v>
      </c>
      <c r="E821" s="10">
        <v>812</v>
      </c>
      <c r="F821" s="25">
        <v>0</v>
      </c>
      <c r="G821" s="25">
        <v>0</v>
      </c>
      <c r="H821" s="25">
        <v>4</v>
      </c>
      <c r="I821" s="25">
        <v>9</v>
      </c>
      <c r="J821" s="26">
        <v>0</v>
      </c>
      <c r="K821" s="26">
        <v>0</v>
      </c>
      <c r="L821" s="26">
        <v>4</v>
      </c>
      <c r="M821" s="26">
        <v>9</v>
      </c>
      <c r="N821" s="27">
        <v>0</v>
      </c>
      <c r="O821" s="27">
        <v>0</v>
      </c>
      <c r="P821" s="27">
        <v>0</v>
      </c>
      <c r="Q821" s="27">
        <v>0</v>
      </c>
      <c r="R821" s="28">
        <v>0</v>
      </c>
      <c r="S821" s="28">
        <v>0</v>
      </c>
      <c r="T821" s="28">
        <v>2</v>
      </c>
      <c r="U821" s="28">
        <v>6</v>
      </c>
      <c r="V821" s="29">
        <v>0</v>
      </c>
      <c r="W821" s="29">
        <v>0</v>
      </c>
      <c r="X821" s="29">
        <v>2</v>
      </c>
      <c r="Y821" s="29">
        <v>3</v>
      </c>
      <c r="Z821" s="28">
        <v>0</v>
      </c>
      <c r="AA821" s="28">
        <v>0</v>
      </c>
      <c r="AB821" s="28">
        <v>0</v>
      </c>
      <c r="AC821" s="28">
        <v>0</v>
      </c>
      <c r="AD821" s="29">
        <v>0</v>
      </c>
      <c r="AE821" s="29">
        <v>0</v>
      </c>
      <c r="AF821" s="29">
        <v>0</v>
      </c>
      <c r="AG821" s="29">
        <v>0</v>
      </c>
      <c r="AH821" s="30">
        <v>0</v>
      </c>
      <c r="AI821" s="30">
        <v>0</v>
      </c>
      <c r="AJ821" s="30">
        <v>0</v>
      </c>
      <c r="AK821" s="30">
        <v>0</v>
      </c>
      <c r="AL821" s="31">
        <v>8</v>
      </c>
      <c r="AM821" s="31">
        <v>5</v>
      </c>
      <c r="AN821" s="31">
        <v>0</v>
      </c>
      <c r="AO821" s="31">
        <v>0</v>
      </c>
      <c r="AP821" s="31">
        <v>0</v>
      </c>
      <c r="AQ821" s="2">
        <v>1</v>
      </c>
      <c r="AR821" s="2">
        <v>2</v>
      </c>
      <c r="AS821" s="2">
        <v>3</v>
      </c>
      <c r="AT821" s="2">
        <v>4</v>
      </c>
      <c r="AU821" s="2">
        <v>5</v>
      </c>
      <c r="AV821" s="2">
        <v>0</v>
      </c>
      <c r="AW821" s="2">
        <v>0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2">
        <v>0</v>
      </c>
      <c r="BD821" s="2">
        <v>0</v>
      </c>
      <c r="BE821" s="2">
        <v>0</v>
      </c>
      <c r="BF821" s="2">
        <v>2</v>
      </c>
      <c r="BG821" s="2">
        <v>2</v>
      </c>
      <c r="BH821" s="2">
        <v>0</v>
      </c>
      <c r="BI821" s="2">
        <v>0</v>
      </c>
      <c r="BJ821" s="2">
        <v>0</v>
      </c>
      <c r="BK821" s="2">
        <v>6</v>
      </c>
      <c r="BL821" s="2">
        <v>3</v>
      </c>
      <c r="BM821" s="2">
        <v>0</v>
      </c>
      <c r="BN821" s="2">
        <v>0</v>
      </c>
      <c r="BO821" s="2">
        <v>0</v>
      </c>
    </row>
    <row r="822" spans="2:67" ht="15.75">
      <c r="B822" s="10">
        <v>813</v>
      </c>
      <c r="C822" s="11" t="s">
        <v>711</v>
      </c>
      <c r="D822" s="11" t="s">
        <v>147</v>
      </c>
      <c r="E822" s="10">
        <v>813</v>
      </c>
      <c r="F822" s="25">
        <v>0</v>
      </c>
      <c r="G822" s="25">
        <v>0</v>
      </c>
      <c r="H822" s="25">
        <v>4</v>
      </c>
      <c r="I822" s="25">
        <v>8</v>
      </c>
      <c r="J822" s="26">
        <v>0</v>
      </c>
      <c r="K822" s="26">
        <v>0</v>
      </c>
      <c r="L822" s="26">
        <v>4</v>
      </c>
      <c r="M822" s="26">
        <v>8</v>
      </c>
      <c r="N822" s="27">
        <v>0</v>
      </c>
      <c r="O822" s="27">
        <v>0</v>
      </c>
      <c r="P822" s="27">
        <v>0</v>
      </c>
      <c r="Q822" s="27">
        <v>0</v>
      </c>
      <c r="R822" s="28">
        <v>0</v>
      </c>
      <c r="S822" s="28">
        <v>0</v>
      </c>
      <c r="T822" s="28">
        <v>0</v>
      </c>
      <c r="U822" s="28">
        <v>0</v>
      </c>
      <c r="V822" s="29">
        <v>0</v>
      </c>
      <c r="W822" s="29">
        <v>0</v>
      </c>
      <c r="X822" s="29">
        <v>0</v>
      </c>
      <c r="Y822" s="29">
        <v>0</v>
      </c>
      <c r="Z822" s="28">
        <v>0</v>
      </c>
      <c r="AA822" s="28">
        <v>0</v>
      </c>
      <c r="AB822" s="28">
        <v>2</v>
      </c>
      <c r="AC822" s="28">
        <v>5</v>
      </c>
      <c r="AD822" s="29">
        <v>0</v>
      </c>
      <c r="AE822" s="29">
        <v>0</v>
      </c>
      <c r="AF822" s="29">
        <v>2</v>
      </c>
      <c r="AG822" s="29">
        <v>3</v>
      </c>
      <c r="AH822" s="30">
        <v>0</v>
      </c>
      <c r="AI822" s="30">
        <v>0</v>
      </c>
      <c r="AJ822" s="30">
        <v>0</v>
      </c>
      <c r="AK822" s="30">
        <v>0</v>
      </c>
      <c r="AL822" s="31">
        <v>0</v>
      </c>
      <c r="AM822" s="31">
        <v>0</v>
      </c>
      <c r="AN822" s="31">
        <v>7</v>
      </c>
      <c r="AO822" s="31">
        <v>5</v>
      </c>
      <c r="AP822" s="31">
        <v>0</v>
      </c>
      <c r="AQ822" s="2">
        <v>3</v>
      </c>
      <c r="AR822" s="2">
        <v>4</v>
      </c>
      <c r="AS822" s="2">
        <v>1</v>
      </c>
      <c r="AT822" s="2">
        <v>2</v>
      </c>
      <c r="AU822" s="2">
        <v>5</v>
      </c>
      <c r="AV822" s="2">
        <v>0</v>
      </c>
      <c r="AW822" s="2">
        <v>0</v>
      </c>
      <c r="AX822" s="2">
        <v>0</v>
      </c>
      <c r="AY822" s="2">
        <v>0</v>
      </c>
      <c r="AZ822" s="2">
        <v>0</v>
      </c>
      <c r="BA822" s="2">
        <v>0</v>
      </c>
      <c r="BB822" s="2">
        <v>0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2</v>
      </c>
      <c r="BI822" s="2">
        <v>2</v>
      </c>
      <c r="BJ822" s="2">
        <v>0</v>
      </c>
      <c r="BK822" s="2">
        <v>0</v>
      </c>
      <c r="BL822" s="2">
        <v>0</v>
      </c>
      <c r="BM822" s="2">
        <v>5</v>
      </c>
      <c r="BN822" s="2">
        <v>3</v>
      </c>
      <c r="BO822" s="2">
        <v>0</v>
      </c>
    </row>
    <row r="823" spans="2:67" ht="15.75">
      <c r="B823" s="10">
        <v>814</v>
      </c>
      <c r="C823" s="11" t="s">
        <v>769</v>
      </c>
      <c r="D823" s="11" t="s">
        <v>9</v>
      </c>
      <c r="E823" s="10">
        <v>814</v>
      </c>
      <c r="F823" s="25">
        <v>0</v>
      </c>
      <c r="G823" s="25">
        <v>0</v>
      </c>
      <c r="H823" s="25">
        <v>4</v>
      </c>
      <c r="I823" s="25">
        <v>7</v>
      </c>
      <c r="J823" s="26">
        <v>0</v>
      </c>
      <c r="K823" s="26">
        <v>0</v>
      </c>
      <c r="L823" s="26">
        <v>4</v>
      </c>
      <c r="M823" s="26">
        <v>7</v>
      </c>
      <c r="N823" s="27">
        <v>0</v>
      </c>
      <c r="O823" s="27">
        <v>0</v>
      </c>
      <c r="P823" s="27">
        <v>0</v>
      </c>
      <c r="Q823" s="27">
        <v>0</v>
      </c>
      <c r="R823" s="28">
        <v>0</v>
      </c>
      <c r="S823" s="28">
        <v>0</v>
      </c>
      <c r="T823" s="28">
        <v>1</v>
      </c>
      <c r="U823" s="28">
        <v>2</v>
      </c>
      <c r="V823" s="29">
        <v>0</v>
      </c>
      <c r="W823" s="29">
        <v>0</v>
      </c>
      <c r="X823" s="29">
        <v>0</v>
      </c>
      <c r="Y823" s="29">
        <v>0</v>
      </c>
      <c r="Z823" s="28">
        <v>0</v>
      </c>
      <c r="AA823" s="28">
        <v>0</v>
      </c>
      <c r="AB823" s="28">
        <v>3</v>
      </c>
      <c r="AC823" s="28">
        <v>5</v>
      </c>
      <c r="AD823" s="29">
        <v>0</v>
      </c>
      <c r="AE823" s="29">
        <v>0</v>
      </c>
      <c r="AF823" s="29">
        <v>0</v>
      </c>
      <c r="AG823" s="29">
        <v>0</v>
      </c>
      <c r="AH823" s="30">
        <v>0</v>
      </c>
      <c r="AI823" s="30">
        <v>0</v>
      </c>
      <c r="AJ823" s="30">
        <v>0</v>
      </c>
      <c r="AK823" s="30">
        <v>0</v>
      </c>
      <c r="AL823" s="31">
        <v>3</v>
      </c>
      <c r="AM823" s="31">
        <v>0</v>
      </c>
      <c r="AN823" s="31">
        <v>8</v>
      </c>
      <c r="AO823" s="31">
        <v>0</v>
      </c>
      <c r="AP823" s="31">
        <v>0</v>
      </c>
      <c r="AQ823" s="2">
        <v>2</v>
      </c>
      <c r="AR823" s="2">
        <v>3</v>
      </c>
      <c r="AS823" s="2">
        <v>1</v>
      </c>
      <c r="AT823" s="2">
        <v>4</v>
      </c>
      <c r="AU823" s="2">
        <v>5</v>
      </c>
      <c r="AV823" s="2">
        <v>0</v>
      </c>
      <c r="AW823" s="2">
        <v>0</v>
      </c>
      <c r="AX823" s="2">
        <v>0</v>
      </c>
      <c r="AY823" s="2">
        <v>0</v>
      </c>
      <c r="AZ823" s="2">
        <v>0</v>
      </c>
      <c r="BA823" s="2">
        <v>0</v>
      </c>
      <c r="BB823" s="2">
        <v>0</v>
      </c>
      <c r="BC823" s="2">
        <v>0</v>
      </c>
      <c r="BD823" s="2">
        <v>0</v>
      </c>
      <c r="BE823" s="2">
        <v>0</v>
      </c>
      <c r="BF823" s="2">
        <v>1</v>
      </c>
      <c r="BG823" s="2">
        <v>0</v>
      </c>
      <c r="BH823" s="2">
        <v>3</v>
      </c>
      <c r="BI823" s="2">
        <v>0</v>
      </c>
      <c r="BJ823" s="2">
        <v>0</v>
      </c>
      <c r="BK823" s="2">
        <v>2</v>
      </c>
      <c r="BL823" s="2">
        <v>0</v>
      </c>
      <c r="BM823" s="2">
        <v>5</v>
      </c>
      <c r="BN823" s="2">
        <v>0</v>
      </c>
      <c r="BO823" s="2">
        <v>0</v>
      </c>
    </row>
    <row r="824" spans="2:67" ht="15.75">
      <c r="B824" s="10">
        <v>815</v>
      </c>
      <c r="C824" s="11" t="s">
        <v>759</v>
      </c>
      <c r="D824" s="11" t="s">
        <v>8</v>
      </c>
      <c r="E824" s="10">
        <v>815</v>
      </c>
      <c r="F824" s="25">
        <v>0</v>
      </c>
      <c r="G824" s="25">
        <v>0</v>
      </c>
      <c r="H824" s="25">
        <v>4</v>
      </c>
      <c r="I824" s="25">
        <v>6</v>
      </c>
      <c r="J824" s="26">
        <v>0</v>
      </c>
      <c r="K824" s="26">
        <v>0</v>
      </c>
      <c r="L824" s="26">
        <v>4</v>
      </c>
      <c r="M824" s="26">
        <v>6</v>
      </c>
      <c r="N824" s="27">
        <v>0</v>
      </c>
      <c r="O824" s="27">
        <v>0</v>
      </c>
      <c r="P824" s="27">
        <v>0</v>
      </c>
      <c r="Q824" s="27">
        <v>0</v>
      </c>
      <c r="R824" s="28">
        <v>0</v>
      </c>
      <c r="S824" s="28">
        <v>0</v>
      </c>
      <c r="T824" s="28">
        <v>2</v>
      </c>
      <c r="U824" s="28">
        <v>6</v>
      </c>
      <c r="V824" s="29">
        <v>0</v>
      </c>
      <c r="W824" s="29">
        <v>0</v>
      </c>
      <c r="X824" s="29">
        <v>2</v>
      </c>
      <c r="Y824" s="29">
        <v>0</v>
      </c>
      <c r="Z824" s="28">
        <v>0</v>
      </c>
      <c r="AA824" s="28">
        <v>0</v>
      </c>
      <c r="AB824" s="28">
        <v>0</v>
      </c>
      <c r="AC824" s="28">
        <v>0</v>
      </c>
      <c r="AD824" s="29">
        <v>0</v>
      </c>
      <c r="AE824" s="29">
        <v>0</v>
      </c>
      <c r="AF824" s="29">
        <v>0</v>
      </c>
      <c r="AG824" s="29">
        <v>0</v>
      </c>
      <c r="AH824" s="30">
        <v>0</v>
      </c>
      <c r="AI824" s="30">
        <v>0</v>
      </c>
      <c r="AJ824" s="30">
        <v>0</v>
      </c>
      <c r="AK824" s="30">
        <v>0</v>
      </c>
      <c r="AL824" s="31">
        <v>8</v>
      </c>
      <c r="AM824" s="31">
        <v>2</v>
      </c>
      <c r="AN824" s="31">
        <v>0</v>
      </c>
      <c r="AO824" s="31">
        <v>0</v>
      </c>
      <c r="AP824" s="31">
        <v>0</v>
      </c>
      <c r="AQ824" s="2">
        <v>1</v>
      </c>
      <c r="AR824" s="2">
        <v>2</v>
      </c>
      <c r="AS824" s="2">
        <v>3</v>
      </c>
      <c r="AT824" s="2">
        <v>4</v>
      </c>
      <c r="AU824" s="2">
        <v>5</v>
      </c>
      <c r="AV824" s="2">
        <v>0</v>
      </c>
      <c r="AW824" s="2">
        <v>0</v>
      </c>
      <c r="AX824" s="2">
        <v>0</v>
      </c>
      <c r="AY824" s="2">
        <v>0</v>
      </c>
      <c r="AZ824" s="2">
        <v>0</v>
      </c>
      <c r="BA824" s="2">
        <v>0</v>
      </c>
      <c r="BB824" s="2">
        <v>0</v>
      </c>
      <c r="BC824" s="2">
        <v>0</v>
      </c>
      <c r="BD824" s="2">
        <v>0</v>
      </c>
      <c r="BE824" s="2">
        <v>0</v>
      </c>
      <c r="BF824" s="2">
        <v>2</v>
      </c>
      <c r="BG824" s="2">
        <v>2</v>
      </c>
      <c r="BH824" s="2">
        <v>0</v>
      </c>
      <c r="BI824" s="2">
        <v>0</v>
      </c>
      <c r="BJ824" s="2">
        <v>0</v>
      </c>
      <c r="BK824" s="2">
        <v>6</v>
      </c>
      <c r="BL824" s="2">
        <v>0</v>
      </c>
      <c r="BM824" s="2">
        <v>0</v>
      </c>
      <c r="BN824" s="2">
        <v>0</v>
      </c>
      <c r="BO824" s="2">
        <v>0</v>
      </c>
    </row>
    <row r="825" spans="2:67" ht="15.75">
      <c r="B825" s="10">
        <v>816</v>
      </c>
      <c r="C825" s="11" t="s">
        <v>833</v>
      </c>
      <c r="D825" s="11" t="s">
        <v>22</v>
      </c>
      <c r="E825" s="10">
        <v>816</v>
      </c>
      <c r="F825" s="25">
        <v>0</v>
      </c>
      <c r="G825" s="25">
        <v>0</v>
      </c>
      <c r="H825" s="25">
        <v>4</v>
      </c>
      <c r="I825" s="25">
        <v>6</v>
      </c>
      <c r="J825" s="26">
        <v>0</v>
      </c>
      <c r="K825" s="26">
        <v>0</v>
      </c>
      <c r="L825" s="26">
        <v>4</v>
      </c>
      <c r="M825" s="26">
        <v>6</v>
      </c>
      <c r="N825" s="27">
        <v>0</v>
      </c>
      <c r="O825" s="27">
        <v>0</v>
      </c>
      <c r="P825" s="27">
        <v>0</v>
      </c>
      <c r="Q825" s="27">
        <v>0</v>
      </c>
      <c r="R825" s="28">
        <v>0</v>
      </c>
      <c r="S825" s="28">
        <v>0</v>
      </c>
      <c r="T825" s="28">
        <v>4</v>
      </c>
      <c r="U825" s="28">
        <v>6</v>
      </c>
      <c r="V825" s="29">
        <v>0</v>
      </c>
      <c r="W825" s="29">
        <v>0</v>
      </c>
      <c r="X825" s="29">
        <v>0</v>
      </c>
      <c r="Y825" s="29">
        <v>0</v>
      </c>
      <c r="Z825" s="28">
        <v>0</v>
      </c>
      <c r="AA825" s="28">
        <v>0</v>
      </c>
      <c r="AB825" s="28">
        <v>0</v>
      </c>
      <c r="AC825" s="28">
        <v>0</v>
      </c>
      <c r="AD825" s="29">
        <v>0</v>
      </c>
      <c r="AE825" s="29">
        <v>0</v>
      </c>
      <c r="AF825" s="29">
        <v>0</v>
      </c>
      <c r="AG825" s="29">
        <v>0</v>
      </c>
      <c r="AH825" s="30">
        <v>0</v>
      </c>
      <c r="AI825" s="30">
        <v>0</v>
      </c>
      <c r="AJ825" s="30">
        <v>0</v>
      </c>
      <c r="AK825" s="30">
        <v>0</v>
      </c>
      <c r="AL825" s="31">
        <v>10</v>
      </c>
      <c r="AM825" s="31">
        <v>0</v>
      </c>
      <c r="AN825" s="31">
        <v>0</v>
      </c>
      <c r="AO825" s="31">
        <v>0</v>
      </c>
      <c r="AP825" s="31">
        <v>0</v>
      </c>
      <c r="AQ825" s="2">
        <v>1</v>
      </c>
      <c r="AR825" s="2">
        <v>2</v>
      </c>
      <c r="AS825" s="2">
        <v>3</v>
      </c>
      <c r="AT825" s="2">
        <v>4</v>
      </c>
      <c r="AU825" s="2">
        <v>5</v>
      </c>
      <c r="AV825" s="2">
        <v>0</v>
      </c>
      <c r="AW825" s="2">
        <v>0</v>
      </c>
      <c r="AX825" s="2">
        <v>0</v>
      </c>
      <c r="AY825" s="2">
        <v>0</v>
      </c>
      <c r="AZ825" s="2">
        <v>0</v>
      </c>
      <c r="BA825" s="2">
        <v>0</v>
      </c>
      <c r="BB825" s="2">
        <v>0</v>
      </c>
      <c r="BC825" s="2">
        <v>0</v>
      </c>
      <c r="BD825" s="2">
        <v>0</v>
      </c>
      <c r="BE825" s="2">
        <v>0</v>
      </c>
      <c r="BF825" s="2">
        <v>4</v>
      </c>
      <c r="BG825" s="2">
        <v>0</v>
      </c>
      <c r="BH825" s="2">
        <v>0</v>
      </c>
      <c r="BI825" s="2">
        <v>0</v>
      </c>
      <c r="BJ825" s="2">
        <v>0</v>
      </c>
      <c r="BK825" s="2">
        <v>6</v>
      </c>
      <c r="BL825" s="2">
        <v>0</v>
      </c>
      <c r="BM825" s="2">
        <v>0</v>
      </c>
      <c r="BN825" s="2">
        <v>0</v>
      </c>
      <c r="BO825" s="2">
        <v>0</v>
      </c>
    </row>
    <row r="826" spans="2:67" ht="15.75">
      <c r="B826" s="10">
        <v>817</v>
      </c>
      <c r="C826" s="11" t="s">
        <v>496</v>
      </c>
      <c r="D826" s="11" t="s">
        <v>6</v>
      </c>
      <c r="E826" s="10">
        <v>817</v>
      </c>
      <c r="F826" s="25">
        <v>0</v>
      </c>
      <c r="G826" s="25">
        <v>0</v>
      </c>
      <c r="H826" s="25">
        <v>4</v>
      </c>
      <c r="I826" s="25">
        <v>6</v>
      </c>
      <c r="J826" s="26">
        <v>0</v>
      </c>
      <c r="K826" s="26">
        <v>0</v>
      </c>
      <c r="L826" s="26">
        <v>4</v>
      </c>
      <c r="M826" s="26">
        <v>6</v>
      </c>
      <c r="N826" s="27">
        <v>0</v>
      </c>
      <c r="O826" s="27">
        <v>0</v>
      </c>
      <c r="P826" s="27">
        <v>0</v>
      </c>
      <c r="Q826" s="27">
        <v>0</v>
      </c>
      <c r="R826" s="28">
        <v>0</v>
      </c>
      <c r="S826" s="28">
        <v>0</v>
      </c>
      <c r="T826" s="28">
        <v>4</v>
      </c>
      <c r="U826" s="28">
        <v>6</v>
      </c>
      <c r="V826" s="29">
        <v>0</v>
      </c>
      <c r="W826" s="29">
        <v>0</v>
      </c>
      <c r="X826" s="29">
        <v>0</v>
      </c>
      <c r="Y826" s="29">
        <v>0</v>
      </c>
      <c r="Z826" s="28">
        <v>0</v>
      </c>
      <c r="AA826" s="28">
        <v>0</v>
      </c>
      <c r="AB826" s="28">
        <v>0</v>
      </c>
      <c r="AC826" s="28">
        <v>0</v>
      </c>
      <c r="AD826" s="29">
        <v>0</v>
      </c>
      <c r="AE826" s="29">
        <v>0</v>
      </c>
      <c r="AF826" s="29">
        <v>0</v>
      </c>
      <c r="AG826" s="29">
        <v>0</v>
      </c>
      <c r="AH826" s="30">
        <v>0</v>
      </c>
      <c r="AI826" s="30">
        <v>0</v>
      </c>
      <c r="AJ826" s="30">
        <v>0</v>
      </c>
      <c r="AK826" s="30">
        <v>0</v>
      </c>
      <c r="AL826" s="31">
        <v>10</v>
      </c>
      <c r="AM826" s="31">
        <v>0</v>
      </c>
      <c r="AN826" s="31">
        <v>0</v>
      </c>
      <c r="AO826" s="31">
        <v>0</v>
      </c>
      <c r="AP826" s="31">
        <v>0</v>
      </c>
      <c r="AQ826" s="2">
        <v>1</v>
      </c>
      <c r="AR826" s="2">
        <v>2</v>
      </c>
      <c r="AS826" s="2">
        <v>3</v>
      </c>
      <c r="AT826" s="2">
        <v>4</v>
      </c>
      <c r="AU826" s="2">
        <v>5</v>
      </c>
      <c r="AV826" s="2">
        <v>0</v>
      </c>
      <c r="AW826" s="2">
        <v>0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2">
        <v>0</v>
      </c>
      <c r="BD826" s="2">
        <v>0</v>
      </c>
      <c r="BE826" s="2">
        <v>0</v>
      </c>
      <c r="BF826" s="2">
        <v>4</v>
      </c>
      <c r="BG826" s="2">
        <v>0</v>
      </c>
      <c r="BH826" s="2">
        <v>0</v>
      </c>
      <c r="BI826" s="2">
        <v>0</v>
      </c>
      <c r="BJ826" s="2">
        <v>0</v>
      </c>
      <c r="BK826" s="2">
        <v>6</v>
      </c>
      <c r="BL826" s="2">
        <v>0</v>
      </c>
      <c r="BM826" s="2">
        <v>0</v>
      </c>
      <c r="BN826" s="2">
        <v>0</v>
      </c>
      <c r="BO826" s="2">
        <v>0</v>
      </c>
    </row>
    <row r="827" spans="2:67" ht="15.75">
      <c r="B827" s="10">
        <v>818</v>
      </c>
      <c r="C827" s="11" t="s">
        <v>728</v>
      </c>
      <c r="D827" s="11" t="s">
        <v>3</v>
      </c>
      <c r="E827" s="10">
        <v>818</v>
      </c>
      <c r="F827" s="25">
        <v>0</v>
      </c>
      <c r="G827" s="25">
        <v>0</v>
      </c>
      <c r="H827" s="25">
        <v>4</v>
      </c>
      <c r="I827" s="25">
        <v>6</v>
      </c>
      <c r="J827" s="26">
        <v>0</v>
      </c>
      <c r="K827" s="26">
        <v>0</v>
      </c>
      <c r="L827" s="26">
        <v>4</v>
      </c>
      <c r="M827" s="26">
        <v>6</v>
      </c>
      <c r="N827" s="27">
        <v>0</v>
      </c>
      <c r="O827" s="27">
        <v>0</v>
      </c>
      <c r="P827" s="27">
        <v>0</v>
      </c>
      <c r="Q827" s="27">
        <v>0</v>
      </c>
      <c r="R827" s="28">
        <v>0</v>
      </c>
      <c r="S827" s="28">
        <v>0</v>
      </c>
      <c r="T827" s="28">
        <v>2</v>
      </c>
      <c r="U827" s="28">
        <v>2</v>
      </c>
      <c r="V827" s="29">
        <v>0</v>
      </c>
      <c r="W827" s="29">
        <v>0</v>
      </c>
      <c r="X827" s="29">
        <v>0</v>
      </c>
      <c r="Y827" s="29">
        <v>0</v>
      </c>
      <c r="Z827" s="28">
        <v>0</v>
      </c>
      <c r="AA827" s="28">
        <v>0</v>
      </c>
      <c r="AB827" s="28">
        <v>0</v>
      </c>
      <c r="AC827" s="28">
        <v>0</v>
      </c>
      <c r="AD827" s="29">
        <v>0</v>
      </c>
      <c r="AE827" s="29">
        <v>0</v>
      </c>
      <c r="AF827" s="29">
        <v>2</v>
      </c>
      <c r="AG827" s="29">
        <v>4</v>
      </c>
      <c r="AH827" s="30">
        <v>0</v>
      </c>
      <c r="AI827" s="30">
        <v>0</v>
      </c>
      <c r="AJ827" s="30">
        <v>0</v>
      </c>
      <c r="AK827" s="30">
        <v>0</v>
      </c>
      <c r="AL827" s="31">
        <v>4</v>
      </c>
      <c r="AM827" s="31">
        <v>0</v>
      </c>
      <c r="AN827" s="31">
        <v>0</v>
      </c>
      <c r="AO827" s="31">
        <v>6</v>
      </c>
      <c r="AP827" s="31">
        <v>0</v>
      </c>
      <c r="AQ827" s="2">
        <v>2</v>
      </c>
      <c r="AR827" s="2">
        <v>3</v>
      </c>
      <c r="AS827" s="2">
        <v>4</v>
      </c>
      <c r="AT827" s="2">
        <v>1</v>
      </c>
      <c r="AU827" s="2">
        <v>5</v>
      </c>
      <c r="AV827" s="2">
        <v>0</v>
      </c>
      <c r="AW827" s="2">
        <v>0</v>
      </c>
      <c r="AX827" s="2">
        <v>0</v>
      </c>
      <c r="AY827" s="2">
        <v>0</v>
      </c>
      <c r="AZ827" s="2">
        <v>0</v>
      </c>
      <c r="BA827" s="2">
        <v>0</v>
      </c>
      <c r="BB827" s="2">
        <v>0</v>
      </c>
      <c r="BC827" s="2">
        <v>0</v>
      </c>
      <c r="BD827" s="2">
        <v>0</v>
      </c>
      <c r="BE827" s="2">
        <v>0</v>
      </c>
      <c r="BF827" s="2">
        <v>2</v>
      </c>
      <c r="BG827" s="2">
        <v>0</v>
      </c>
      <c r="BH827" s="2">
        <v>0</v>
      </c>
      <c r="BI827" s="2">
        <v>2</v>
      </c>
      <c r="BJ827" s="2">
        <v>0</v>
      </c>
      <c r="BK827" s="2">
        <v>2</v>
      </c>
      <c r="BL827" s="2">
        <v>0</v>
      </c>
      <c r="BM827" s="2">
        <v>0</v>
      </c>
      <c r="BN827" s="2">
        <v>4</v>
      </c>
      <c r="BO827" s="2">
        <v>0</v>
      </c>
    </row>
    <row r="828" spans="2:67" ht="15.75">
      <c r="B828" s="10">
        <v>819</v>
      </c>
      <c r="C828" s="11" t="s">
        <v>891</v>
      </c>
      <c r="D828" s="11" t="s">
        <v>17</v>
      </c>
      <c r="E828" s="10">
        <v>819</v>
      </c>
      <c r="F828" s="25">
        <v>0</v>
      </c>
      <c r="G828" s="25">
        <v>0</v>
      </c>
      <c r="H828" s="25">
        <v>4</v>
      </c>
      <c r="I828" s="25">
        <v>6</v>
      </c>
      <c r="J828" s="26">
        <v>0</v>
      </c>
      <c r="K828" s="26">
        <v>0</v>
      </c>
      <c r="L828" s="26">
        <v>4</v>
      </c>
      <c r="M828" s="26">
        <v>6</v>
      </c>
      <c r="N828" s="27">
        <v>0</v>
      </c>
      <c r="O828" s="27">
        <v>0</v>
      </c>
      <c r="P828" s="27">
        <v>0</v>
      </c>
      <c r="Q828" s="27">
        <v>0</v>
      </c>
      <c r="R828" s="28">
        <v>0</v>
      </c>
      <c r="S828" s="28">
        <v>0</v>
      </c>
      <c r="T828" s="28">
        <v>2</v>
      </c>
      <c r="U828" s="28">
        <v>2</v>
      </c>
      <c r="V828" s="29">
        <v>0</v>
      </c>
      <c r="W828" s="29">
        <v>0</v>
      </c>
      <c r="X828" s="29">
        <v>0</v>
      </c>
      <c r="Y828" s="29">
        <v>0</v>
      </c>
      <c r="Z828" s="28">
        <v>0</v>
      </c>
      <c r="AA828" s="28">
        <v>0</v>
      </c>
      <c r="AB828" s="28">
        <v>2</v>
      </c>
      <c r="AC828" s="28">
        <v>4</v>
      </c>
      <c r="AD828" s="29">
        <v>0</v>
      </c>
      <c r="AE828" s="29">
        <v>0</v>
      </c>
      <c r="AF828" s="29">
        <v>0</v>
      </c>
      <c r="AG828" s="29">
        <v>0</v>
      </c>
      <c r="AH828" s="30">
        <v>0</v>
      </c>
      <c r="AI828" s="30">
        <v>0</v>
      </c>
      <c r="AJ828" s="30">
        <v>0</v>
      </c>
      <c r="AK828" s="30">
        <v>0</v>
      </c>
      <c r="AL828" s="31">
        <v>4</v>
      </c>
      <c r="AM828" s="31">
        <v>0</v>
      </c>
      <c r="AN828" s="31">
        <v>6</v>
      </c>
      <c r="AO828" s="31">
        <v>0</v>
      </c>
      <c r="AP828" s="31">
        <v>0</v>
      </c>
      <c r="AQ828" s="2">
        <v>2</v>
      </c>
      <c r="AR828" s="2">
        <v>3</v>
      </c>
      <c r="AS828" s="2">
        <v>1</v>
      </c>
      <c r="AT828" s="2">
        <v>4</v>
      </c>
      <c r="AU828" s="2">
        <v>5</v>
      </c>
      <c r="AV828" s="2">
        <v>0</v>
      </c>
      <c r="AW828" s="2">
        <v>0</v>
      </c>
      <c r="AX828" s="2">
        <v>0</v>
      </c>
      <c r="AY828" s="2">
        <v>0</v>
      </c>
      <c r="AZ828" s="2">
        <v>0</v>
      </c>
      <c r="BA828" s="2">
        <v>0</v>
      </c>
      <c r="BB828" s="2">
        <v>0</v>
      </c>
      <c r="BC828" s="2">
        <v>0</v>
      </c>
      <c r="BD828" s="2">
        <v>0</v>
      </c>
      <c r="BE828" s="2">
        <v>0</v>
      </c>
      <c r="BF828" s="2">
        <v>2</v>
      </c>
      <c r="BG828" s="2">
        <v>0</v>
      </c>
      <c r="BH828" s="2">
        <v>2</v>
      </c>
      <c r="BI828" s="2">
        <v>0</v>
      </c>
      <c r="BJ828" s="2">
        <v>0</v>
      </c>
      <c r="BK828" s="2">
        <v>2</v>
      </c>
      <c r="BL828" s="2">
        <v>0</v>
      </c>
      <c r="BM828" s="2">
        <v>4</v>
      </c>
      <c r="BN828" s="2">
        <v>0</v>
      </c>
      <c r="BO828" s="2">
        <v>0</v>
      </c>
    </row>
    <row r="829" spans="2:67" ht="15.75">
      <c r="B829" s="10">
        <v>820</v>
      </c>
      <c r="C829" s="11" t="s">
        <v>708</v>
      </c>
      <c r="D829" s="11" t="s">
        <v>147</v>
      </c>
      <c r="E829" s="10">
        <v>820</v>
      </c>
      <c r="F829" s="25">
        <v>0</v>
      </c>
      <c r="G829" s="25">
        <v>0</v>
      </c>
      <c r="H829" s="25">
        <v>4</v>
      </c>
      <c r="I829" s="25">
        <v>5</v>
      </c>
      <c r="J829" s="26">
        <v>0</v>
      </c>
      <c r="K829" s="26">
        <v>0</v>
      </c>
      <c r="L829" s="26">
        <v>4</v>
      </c>
      <c r="M829" s="26">
        <v>5</v>
      </c>
      <c r="N829" s="27">
        <v>0</v>
      </c>
      <c r="O829" s="27">
        <v>0</v>
      </c>
      <c r="P829" s="27">
        <v>0</v>
      </c>
      <c r="Q829" s="27">
        <v>0</v>
      </c>
      <c r="R829" s="28">
        <v>0</v>
      </c>
      <c r="S829" s="28">
        <v>0</v>
      </c>
      <c r="T829" s="28">
        <v>0</v>
      </c>
      <c r="U829" s="28">
        <v>0</v>
      </c>
      <c r="V829" s="29">
        <v>0</v>
      </c>
      <c r="W829" s="29">
        <v>0</v>
      </c>
      <c r="X829" s="29">
        <v>0</v>
      </c>
      <c r="Y829" s="29">
        <v>0</v>
      </c>
      <c r="Z829" s="28">
        <v>0</v>
      </c>
      <c r="AA829" s="28">
        <v>0</v>
      </c>
      <c r="AB829" s="28">
        <v>2</v>
      </c>
      <c r="AC829" s="28">
        <v>5</v>
      </c>
      <c r="AD829" s="29">
        <v>0</v>
      </c>
      <c r="AE829" s="29">
        <v>0</v>
      </c>
      <c r="AF829" s="29">
        <v>2</v>
      </c>
      <c r="AG829" s="29">
        <v>0</v>
      </c>
      <c r="AH829" s="30">
        <v>0</v>
      </c>
      <c r="AI829" s="30">
        <v>0</v>
      </c>
      <c r="AJ829" s="30">
        <v>0</v>
      </c>
      <c r="AK829" s="30">
        <v>0</v>
      </c>
      <c r="AL829" s="31">
        <v>0</v>
      </c>
      <c r="AM829" s="31">
        <v>0</v>
      </c>
      <c r="AN829" s="31">
        <v>7</v>
      </c>
      <c r="AO829" s="31">
        <v>2</v>
      </c>
      <c r="AP829" s="31">
        <v>0</v>
      </c>
      <c r="AQ829" s="2">
        <v>3</v>
      </c>
      <c r="AR829" s="2">
        <v>4</v>
      </c>
      <c r="AS829" s="2">
        <v>1</v>
      </c>
      <c r="AT829" s="2">
        <v>2</v>
      </c>
      <c r="AU829" s="2">
        <v>5</v>
      </c>
      <c r="AV829" s="2">
        <v>0</v>
      </c>
      <c r="AW829" s="2">
        <v>0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2</v>
      </c>
      <c r="BI829" s="2">
        <v>2</v>
      </c>
      <c r="BJ829" s="2">
        <v>0</v>
      </c>
      <c r="BK829" s="2">
        <v>0</v>
      </c>
      <c r="BL829" s="2">
        <v>0</v>
      </c>
      <c r="BM829" s="2">
        <v>5</v>
      </c>
      <c r="BN829" s="2">
        <v>0</v>
      </c>
      <c r="BO829" s="2">
        <v>0</v>
      </c>
    </row>
    <row r="830" spans="2:67" ht="15.75">
      <c r="B830" s="10">
        <v>821</v>
      </c>
      <c r="C830" s="11" t="s">
        <v>751</v>
      </c>
      <c r="D830" s="11" t="s">
        <v>6</v>
      </c>
      <c r="E830" s="10">
        <v>821</v>
      </c>
      <c r="F830" s="25">
        <v>0</v>
      </c>
      <c r="G830" s="25">
        <v>0</v>
      </c>
      <c r="H830" s="25">
        <v>4</v>
      </c>
      <c r="I830" s="25">
        <v>4</v>
      </c>
      <c r="J830" s="26">
        <v>0</v>
      </c>
      <c r="K830" s="26">
        <v>0</v>
      </c>
      <c r="L830" s="26">
        <v>4</v>
      </c>
      <c r="M830" s="26">
        <v>4</v>
      </c>
      <c r="N830" s="27">
        <v>0</v>
      </c>
      <c r="O830" s="27">
        <v>0</v>
      </c>
      <c r="P830" s="27">
        <v>0</v>
      </c>
      <c r="Q830" s="27">
        <v>0</v>
      </c>
      <c r="R830" s="28">
        <v>0</v>
      </c>
      <c r="S830" s="28">
        <v>0</v>
      </c>
      <c r="T830" s="28">
        <v>2</v>
      </c>
      <c r="U830" s="28">
        <v>0</v>
      </c>
      <c r="V830" s="29">
        <v>0</v>
      </c>
      <c r="W830" s="29">
        <v>0</v>
      </c>
      <c r="X830" s="29">
        <v>2</v>
      </c>
      <c r="Y830" s="29">
        <v>4</v>
      </c>
      <c r="Z830" s="28">
        <v>0</v>
      </c>
      <c r="AA830" s="28">
        <v>0</v>
      </c>
      <c r="AB830" s="28">
        <v>0</v>
      </c>
      <c r="AC830" s="28">
        <v>0</v>
      </c>
      <c r="AD830" s="29">
        <v>0</v>
      </c>
      <c r="AE830" s="29">
        <v>0</v>
      </c>
      <c r="AF830" s="29">
        <v>0</v>
      </c>
      <c r="AG830" s="29">
        <v>0</v>
      </c>
      <c r="AH830" s="30">
        <v>0</v>
      </c>
      <c r="AI830" s="30">
        <v>0</v>
      </c>
      <c r="AJ830" s="30">
        <v>0</v>
      </c>
      <c r="AK830" s="30">
        <v>0</v>
      </c>
      <c r="AL830" s="31">
        <v>2</v>
      </c>
      <c r="AM830" s="31">
        <v>6</v>
      </c>
      <c r="AN830" s="31">
        <v>0</v>
      </c>
      <c r="AO830" s="31">
        <v>0</v>
      </c>
      <c r="AP830" s="31">
        <v>0</v>
      </c>
      <c r="AQ830" s="2">
        <v>2</v>
      </c>
      <c r="AR830" s="2">
        <v>1</v>
      </c>
      <c r="AS830" s="2">
        <v>3</v>
      </c>
      <c r="AT830" s="2">
        <v>4</v>
      </c>
      <c r="AU830" s="2">
        <v>5</v>
      </c>
      <c r="AV830" s="2">
        <v>0</v>
      </c>
      <c r="AW830" s="2">
        <v>0</v>
      </c>
      <c r="AX830" s="2">
        <v>0</v>
      </c>
      <c r="AY830" s="2">
        <v>0</v>
      </c>
      <c r="AZ830" s="2">
        <v>0</v>
      </c>
      <c r="BA830" s="2">
        <v>0</v>
      </c>
      <c r="BB830" s="2">
        <v>0</v>
      </c>
      <c r="BC830" s="2">
        <v>0</v>
      </c>
      <c r="BD830" s="2">
        <v>0</v>
      </c>
      <c r="BE830" s="2">
        <v>0</v>
      </c>
      <c r="BF830" s="2">
        <v>2</v>
      </c>
      <c r="BG830" s="2">
        <v>2</v>
      </c>
      <c r="BH830" s="2">
        <v>0</v>
      </c>
      <c r="BI830" s="2">
        <v>0</v>
      </c>
      <c r="BJ830" s="2">
        <v>0</v>
      </c>
      <c r="BK830" s="2">
        <v>0</v>
      </c>
      <c r="BL830" s="2">
        <v>4</v>
      </c>
      <c r="BM830" s="2">
        <v>0</v>
      </c>
      <c r="BN830" s="2">
        <v>0</v>
      </c>
      <c r="BO830" s="2">
        <v>0</v>
      </c>
    </row>
    <row r="831" spans="2:67" ht="15.75">
      <c r="B831" s="10">
        <v>822</v>
      </c>
      <c r="C831" s="11" t="s">
        <v>850</v>
      </c>
      <c r="D831" s="11" t="s">
        <v>667</v>
      </c>
      <c r="E831" s="10">
        <v>822</v>
      </c>
      <c r="F831" s="25">
        <v>0</v>
      </c>
      <c r="G831" s="25">
        <v>0</v>
      </c>
      <c r="H831" s="25">
        <v>4</v>
      </c>
      <c r="I831" s="25">
        <v>4</v>
      </c>
      <c r="J831" s="26">
        <v>0</v>
      </c>
      <c r="K831" s="26">
        <v>0</v>
      </c>
      <c r="L831" s="26">
        <v>4</v>
      </c>
      <c r="M831" s="26">
        <v>4</v>
      </c>
      <c r="N831" s="27">
        <v>0</v>
      </c>
      <c r="O831" s="27">
        <v>0</v>
      </c>
      <c r="P831" s="27">
        <v>0</v>
      </c>
      <c r="Q831" s="27">
        <v>0</v>
      </c>
      <c r="R831" s="28">
        <v>0</v>
      </c>
      <c r="S831" s="28">
        <v>0</v>
      </c>
      <c r="T831" s="28">
        <v>0</v>
      </c>
      <c r="U831" s="28">
        <v>0</v>
      </c>
      <c r="V831" s="29">
        <v>0</v>
      </c>
      <c r="W831" s="29">
        <v>0</v>
      </c>
      <c r="X831" s="29">
        <v>4</v>
      </c>
      <c r="Y831" s="29">
        <v>4</v>
      </c>
      <c r="Z831" s="28">
        <v>0</v>
      </c>
      <c r="AA831" s="28">
        <v>0</v>
      </c>
      <c r="AB831" s="28">
        <v>0</v>
      </c>
      <c r="AC831" s="28">
        <v>0</v>
      </c>
      <c r="AD831" s="29">
        <v>0</v>
      </c>
      <c r="AE831" s="29">
        <v>0</v>
      </c>
      <c r="AF831" s="29">
        <v>0</v>
      </c>
      <c r="AG831" s="29">
        <v>0</v>
      </c>
      <c r="AH831" s="30">
        <v>0</v>
      </c>
      <c r="AI831" s="30">
        <v>0</v>
      </c>
      <c r="AJ831" s="30">
        <v>0</v>
      </c>
      <c r="AK831" s="30">
        <v>0</v>
      </c>
      <c r="AL831" s="31">
        <v>0</v>
      </c>
      <c r="AM831" s="31">
        <v>8</v>
      </c>
      <c r="AN831" s="31">
        <v>0</v>
      </c>
      <c r="AO831" s="31">
        <v>0</v>
      </c>
      <c r="AP831" s="31">
        <v>0</v>
      </c>
      <c r="AQ831" s="2">
        <v>2</v>
      </c>
      <c r="AR831" s="2">
        <v>1</v>
      </c>
      <c r="AS831" s="2">
        <v>3</v>
      </c>
      <c r="AT831" s="2">
        <v>4</v>
      </c>
      <c r="AU831" s="2">
        <v>5</v>
      </c>
      <c r="AV831" s="2">
        <v>0</v>
      </c>
      <c r="AW831" s="2">
        <v>0</v>
      </c>
      <c r="AX831" s="2">
        <v>0</v>
      </c>
      <c r="AY831" s="2">
        <v>0</v>
      </c>
      <c r="AZ831" s="2">
        <v>0</v>
      </c>
      <c r="BA831" s="2">
        <v>0</v>
      </c>
      <c r="BB831" s="2">
        <v>0</v>
      </c>
      <c r="BC831" s="2">
        <v>0</v>
      </c>
      <c r="BD831" s="2">
        <v>0</v>
      </c>
      <c r="BE831" s="2">
        <v>0</v>
      </c>
      <c r="BF831" s="2">
        <v>0</v>
      </c>
      <c r="BG831" s="2">
        <v>4</v>
      </c>
      <c r="BH831" s="2">
        <v>0</v>
      </c>
      <c r="BI831" s="2">
        <v>0</v>
      </c>
      <c r="BJ831" s="2">
        <v>0</v>
      </c>
      <c r="BK831" s="2">
        <v>0</v>
      </c>
      <c r="BL831" s="2">
        <v>4</v>
      </c>
      <c r="BM831" s="2">
        <v>0</v>
      </c>
      <c r="BN831" s="2">
        <v>0</v>
      </c>
      <c r="BO831" s="2">
        <v>0</v>
      </c>
    </row>
    <row r="832" spans="2:67" ht="15.75">
      <c r="B832" s="10">
        <v>823</v>
      </c>
      <c r="C832" s="11" t="s">
        <v>696</v>
      </c>
      <c r="D832" s="11" t="s">
        <v>25</v>
      </c>
      <c r="E832" s="10">
        <v>823</v>
      </c>
      <c r="F832" s="25">
        <v>0</v>
      </c>
      <c r="G832" s="25">
        <v>0</v>
      </c>
      <c r="H832" s="25">
        <v>4</v>
      </c>
      <c r="I832" s="25">
        <v>4</v>
      </c>
      <c r="J832" s="26">
        <v>0</v>
      </c>
      <c r="K832" s="26">
        <v>0</v>
      </c>
      <c r="L832" s="26">
        <v>4</v>
      </c>
      <c r="M832" s="26">
        <v>4</v>
      </c>
      <c r="N832" s="27">
        <v>0</v>
      </c>
      <c r="O832" s="27">
        <v>0</v>
      </c>
      <c r="P832" s="27">
        <v>0</v>
      </c>
      <c r="Q832" s="27">
        <v>0</v>
      </c>
      <c r="R832" s="28">
        <v>0</v>
      </c>
      <c r="S832" s="28">
        <v>0</v>
      </c>
      <c r="T832" s="28">
        <v>2</v>
      </c>
      <c r="U832" s="28">
        <v>4</v>
      </c>
      <c r="V832" s="29">
        <v>0</v>
      </c>
      <c r="W832" s="29">
        <v>0</v>
      </c>
      <c r="X832" s="29">
        <v>2</v>
      </c>
      <c r="Y832" s="29">
        <v>0</v>
      </c>
      <c r="Z832" s="28">
        <v>0</v>
      </c>
      <c r="AA832" s="28">
        <v>0</v>
      </c>
      <c r="AB832" s="28">
        <v>0</v>
      </c>
      <c r="AC832" s="28">
        <v>0</v>
      </c>
      <c r="AD832" s="29">
        <v>0</v>
      </c>
      <c r="AE832" s="29">
        <v>0</v>
      </c>
      <c r="AF832" s="29">
        <v>0</v>
      </c>
      <c r="AG832" s="29">
        <v>0</v>
      </c>
      <c r="AH832" s="30">
        <v>0</v>
      </c>
      <c r="AI832" s="30">
        <v>0</v>
      </c>
      <c r="AJ832" s="30">
        <v>0</v>
      </c>
      <c r="AK832" s="30">
        <v>0</v>
      </c>
      <c r="AL832" s="31">
        <v>6</v>
      </c>
      <c r="AM832" s="31">
        <v>2</v>
      </c>
      <c r="AN832" s="31">
        <v>0</v>
      </c>
      <c r="AO832" s="31">
        <v>0</v>
      </c>
      <c r="AP832" s="31">
        <v>0</v>
      </c>
      <c r="AQ832" s="2">
        <v>1</v>
      </c>
      <c r="AR832" s="2">
        <v>2</v>
      </c>
      <c r="AS832" s="2">
        <v>3</v>
      </c>
      <c r="AT832" s="2">
        <v>4</v>
      </c>
      <c r="AU832" s="2">
        <v>5</v>
      </c>
      <c r="AV832" s="2">
        <v>0</v>
      </c>
      <c r="AW832" s="2">
        <v>0</v>
      </c>
      <c r="AX832" s="2">
        <v>0</v>
      </c>
      <c r="AY832" s="2">
        <v>0</v>
      </c>
      <c r="AZ832" s="2">
        <v>0</v>
      </c>
      <c r="BA832" s="2">
        <v>0</v>
      </c>
      <c r="BB832" s="2">
        <v>0</v>
      </c>
      <c r="BC832" s="2">
        <v>0</v>
      </c>
      <c r="BD832" s="2">
        <v>0</v>
      </c>
      <c r="BE832" s="2">
        <v>0</v>
      </c>
      <c r="BF832" s="2">
        <v>2</v>
      </c>
      <c r="BG832" s="2">
        <v>2</v>
      </c>
      <c r="BH832" s="2">
        <v>0</v>
      </c>
      <c r="BI832" s="2">
        <v>0</v>
      </c>
      <c r="BJ832" s="2">
        <v>0</v>
      </c>
      <c r="BK832" s="2">
        <v>4</v>
      </c>
      <c r="BL832" s="2">
        <v>0</v>
      </c>
      <c r="BM832" s="2">
        <v>0</v>
      </c>
      <c r="BN832" s="2">
        <v>0</v>
      </c>
      <c r="BO832" s="2">
        <v>0</v>
      </c>
    </row>
    <row r="833" spans="2:67" ht="15.75">
      <c r="B833" s="10">
        <v>824</v>
      </c>
      <c r="C833" s="11" t="s">
        <v>835</v>
      </c>
      <c r="D833" s="11" t="s">
        <v>22</v>
      </c>
      <c r="E833" s="10">
        <v>824</v>
      </c>
      <c r="F833" s="25">
        <v>0</v>
      </c>
      <c r="G833" s="25">
        <v>0</v>
      </c>
      <c r="H833" s="25">
        <v>4</v>
      </c>
      <c r="I833" s="25">
        <v>4</v>
      </c>
      <c r="J833" s="26">
        <v>0</v>
      </c>
      <c r="K833" s="26">
        <v>0</v>
      </c>
      <c r="L833" s="26">
        <v>4</v>
      </c>
      <c r="M833" s="26">
        <v>4</v>
      </c>
      <c r="N833" s="27">
        <v>0</v>
      </c>
      <c r="O833" s="27">
        <v>0</v>
      </c>
      <c r="P833" s="27">
        <v>0</v>
      </c>
      <c r="Q833" s="27">
        <v>0</v>
      </c>
      <c r="R833" s="28">
        <v>0</v>
      </c>
      <c r="S833" s="28">
        <v>0</v>
      </c>
      <c r="T833" s="28">
        <v>0</v>
      </c>
      <c r="U833" s="28">
        <v>0</v>
      </c>
      <c r="V833" s="29">
        <v>0</v>
      </c>
      <c r="W833" s="29">
        <v>0</v>
      </c>
      <c r="X833" s="29">
        <v>0</v>
      </c>
      <c r="Y833" s="29">
        <v>0</v>
      </c>
      <c r="Z833" s="28">
        <v>0</v>
      </c>
      <c r="AA833" s="28">
        <v>0</v>
      </c>
      <c r="AB833" s="28">
        <v>2</v>
      </c>
      <c r="AC833" s="28">
        <v>4</v>
      </c>
      <c r="AD833" s="29">
        <v>0</v>
      </c>
      <c r="AE833" s="29">
        <v>0</v>
      </c>
      <c r="AF833" s="29">
        <v>2</v>
      </c>
      <c r="AG833" s="29">
        <v>0</v>
      </c>
      <c r="AH833" s="30">
        <v>0</v>
      </c>
      <c r="AI833" s="30">
        <v>0</v>
      </c>
      <c r="AJ833" s="30">
        <v>0</v>
      </c>
      <c r="AK833" s="30">
        <v>0</v>
      </c>
      <c r="AL833" s="31">
        <v>0</v>
      </c>
      <c r="AM833" s="31">
        <v>0</v>
      </c>
      <c r="AN833" s="31">
        <v>6</v>
      </c>
      <c r="AO833" s="31">
        <v>2</v>
      </c>
      <c r="AP833" s="31">
        <v>0</v>
      </c>
      <c r="AQ833" s="2">
        <v>3</v>
      </c>
      <c r="AR833" s="2">
        <v>4</v>
      </c>
      <c r="AS833" s="2">
        <v>1</v>
      </c>
      <c r="AT833" s="2">
        <v>2</v>
      </c>
      <c r="AU833" s="2">
        <v>5</v>
      </c>
      <c r="AV833" s="2">
        <v>0</v>
      </c>
      <c r="AW833" s="2">
        <v>0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2</v>
      </c>
      <c r="BI833" s="2">
        <v>2</v>
      </c>
      <c r="BJ833" s="2">
        <v>0</v>
      </c>
      <c r="BK833" s="2">
        <v>0</v>
      </c>
      <c r="BL833" s="2">
        <v>0</v>
      </c>
      <c r="BM833" s="2">
        <v>4</v>
      </c>
      <c r="BN833" s="2">
        <v>0</v>
      </c>
      <c r="BO833" s="2">
        <v>0</v>
      </c>
    </row>
    <row r="834" spans="2:67" ht="15.75">
      <c r="B834" s="10">
        <v>825</v>
      </c>
      <c r="C834" s="11" t="s">
        <v>929</v>
      </c>
      <c r="D834" s="11" t="s">
        <v>229</v>
      </c>
      <c r="E834" s="10">
        <v>825</v>
      </c>
      <c r="F834" s="25">
        <v>0</v>
      </c>
      <c r="G834" s="25">
        <v>0</v>
      </c>
      <c r="H834" s="25">
        <v>4</v>
      </c>
      <c r="I834" s="25">
        <v>4</v>
      </c>
      <c r="J834" s="26">
        <v>0</v>
      </c>
      <c r="K834" s="26">
        <v>0</v>
      </c>
      <c r="L834" s="26">
        <v>4</v>
      </c>
      <c r="M834" s="26">
        <v>4</v>
      </c>
      <c r="N834" s="27">
        <v>0</v>
      </c>
      <c r="O834" s="27">
        <v>0</v>
      </c>
      <c r="P834" s="27">
        <v>0</v>
      </c>
      <c r="Q834" s="27">
        <v>0</v>
      </c>
      <c r="R834" s="28">
        <v>0</v>
      </c>
      <c r="S834" s="28">
        <v>0</v>
      </c>
      <c r="T834" s="28">
        <v>0</v>
      </c>
      <c r="U834" s="28">
        <v>0</v>
      </c>
      <c r="V834" s="29">
        <v>0</v>
      </c>
      <c r="W834" s="29">
        <v>0</v>
      </c>
      <c r="X834" s="29">
        <v>0</v>
      </c>
      <c r="Y834" s="29">
        <v>0</v>
      </c>
      <c r="Z834" s="28">
        <v>0</v>
      </c>
      <c r="AA834" s="28">
        <v>0</v>
      </c>
      <c r="AB834" s="28">
        <v>0</v>
      </c>
      <c r="AC834" s="28">
        <v>0</v>
      </c>
      <c r="AD834" s="29">
        <v>0</v>
      </c>
      <c r="AE834" s="29">
        <v>0</v>
      </c>
      <c r="AF834" s="29">
        <v>0</v>
      </c>
      <c r="AG834" s="29">
        <v>0</v>
      </c>
      <c r="AH834" s="30">
        <v>0</v>
      </c>
      <c r="AI834" s="30">
        <v>0</v>
      </c>
      <c r="AJ834" s="30">
        <v>4</v>
      </c>
      <c r="AK834" s="30">
        <v>0</v>
      </c>
      <c r="AL834" s="31">
        <v>0</v>
      </c>
      <c r="AM834" s="31">
        <v>0</v>
      </c>
      <c r="AN834" s="31">
        <v>0</v>
      </c>
      <c r="AO834" s="31">
        <v>0</v>
      </c>
      <c r="AP834" s="31">
        <v>4</v>
      </c>
      <c r="AQ834" s="2">
        <v>2</v>
      </c>
      <c r="AR834" s="2">
        <v>3</v>
      </c>
      <c r="AS834" s="2">
        <v>4</v>
      </c>
      <c r="AT834" s="2">
        <v>5</v>
      </c>
      <c r="AU834" s="2">
        <v>1</v>
      </c>
      <c r="AV834" s="2">
        <v>0</v>
      </c>
      <c r="AW834" s="2">
        <v>0</v>
      </c>
      <c r="AX834" s="2">
        <v>0</v>
      </c>
      <c r="AY834" s="2">
        <v>0</v>
      </c>
      <c r="AZ834" s="2">
        <v>0</v>
      </c>
      <c r="BA834" s="2">
        <v>0</v>
      </c>
      <c r="BB834" s="2">
        <v>0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4</v>
      </c>
      <c r="BK834" s="2">
        <v>0</v>
      </c>
      <c r="BL834" s="2">
        <v>0</v>
      </c>
      <c r="BM834" s="2">
        <v>0</v>
      </c>
      <c r="BN834" s="2">
        <v>0</v>
      </c>
      <c r="BO834" s="2">
        <v>4</v>
      </c>
    </row>
    <row r="835" spans="2:67" ht="15.75">
      <c r="B835" s="10">
        <v>826</v>
      </c>
      <c r="C835" s="11" t="s">
        <v>706</v>
      </c>
      <c r="D835" s="11" t="s">
        <v>25</v>
      </c>
      <c r="E835" s="10">
        <v>826</v>
      </c>
      <c r="F835" s="25">
        <v>0</v>
      </c>
      <c r="G835" s="25">
        <v>0</v>
      </c>
      <c r="H835" s="25">
        <v>4</v>
      </c>
      <c r="I835" s="25">
        <v>4</v>
      </c>
      <c r="J835" s="26">
        <v>0</v>
      </c>
      <c r="K835" s="26">
        <v>0</v>
      </c>
      <c r="L835" s="26">
        <v>4</v>
      </c>
      <c r="M835" s="26">
        <v>4</v>
      </c>
      <c r="N835" s="27">
        <v>0</v>
      </c>
      <c r="O835" s="27">
        <v>0</v>
      </c>
      <c r="P835" s="27">
        <v>0</v>
      </c>
      <c r="Q835" s="27">
        <v>0</v>
      </c>
      <c r="R835" s="28">
        <v>0</v>
      </c>
      <c r="S835" s="28">
        <v>0</v>
      </c>
      <c r="T835" s="28">
        <v>2</v>
      </c>
      <c r="U835" s="28">
        <v>4</v>
      </c>
      <c r="V835" s="29">
        <v>0</v>
      </c>
      <c r="W835" s="29">
        <v>0</v>
      </c>
      <c r="X835" s="29">
        <v>0</v>
      </c>
      <c r="Y835" s="29">
        <v>0</v>
      </c>
      <c r="Z835" s="28">
        <v>0</v>
      </c>
      <c r="AA835" s="28">
        <v>0</v>
      </c>
      <c r="AB835" s="28">
        <v>0</v>
      </c>
      <c r="AC835" s="28">
        <v>0</v>
      </c>
      <c r="AD835" s="29">
        <v>0</v>
      </c>
      <c r="AE835" s="29">
        <v>0</v>
      </c>
      <c r="AF835" s="29">
        <v>2</v>
      </c>
      <c r="AG835" s="29">
        <v>0</v>
      </c>
      <c r="AH835" s="30">
        <v>0</v>
      </c>
      <c r="AI835" s="30">
        <v>0</v>
      </c>
      <c r="AJ835" s="30">
        <v>0</v>
      </c>
      <c r="AK835" s="30">
        <v>0</v>
      </c>
      <c r="AL835" s="31">
        <v>6</v>
      </c>
      <c r="AM835" s="31">
        <v>0</v>
      </c>
      <c r="AN835" s="31">
        <v>0</v>
      </c>
      <c r="AO835" s="31">
        <v>2</v>
      </c>
      <c r="AP835" s="31">
        <v>0</v>
      </c>
      <c r="AQ835" s="2">
        <v>1</v>
      </c>
      <c r="AR835" s="2">
        <v>3</v>
      </c>
      <c r="AS835" s="2">
        <v>4</v>
      </c>
      <c r="AT835" s="2">
        <v>2</v>
      </c>
      <c r="AU835" s="2">
        <v>5</v>
      </c>
      <c r="AV835" s="2">
        <v>0</v>
      </c>
      <c r="AW835" s="2">
        <v>0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2">
        <v>0</v>
      </c>
      <c r="BD835" s="2">
        <v>0</v>
      </c>
      <c r="BE835" s="2">
        <v>0</v>
      </c>
      <c r="BF835" s="2">
        <v>2</v>
      </c>
      <c r="BG835" s="2">
        <v>0</v>
      </c>
      <c r="BH835" s="2">
        <v>0</v>
      </c>
      <c r="BI835" s="2">
        <v>2</v>
      </c>
      <c r="BJ835" s="2">
        <v>0</v>
      </c>
      <c r="BK835" s="2">
        <v>4</v>
      </c>
      <c r="BL835" s="2">
        <v>0</v>
      </c>
      <c r="BM835" s="2">
        <v>0</v>
      </c>
      <c r="BN835" s="2">
        <v>0</v>
      </c>
      <c r="BO835" s="2">
        <v>0</v>
      </c>
    </row>
    <row r="836" spans="2:67" ht="15.75">
      <c r="B836" s="10">
        <v>827</v>
      </c>
      <c r="C836" s="11" t="s">
        <v>493</v>
      </c>
      <c r="D836" s="11" t="s">
        <v>378</v>
      </c>
      <c r="E836" s="10">
        <v>827</v>
      </c>
      <c r="F836" s="25">
        <v>0</v>
      </c>
      <c r="G836" s="25">
        <v>0</v>
      </c>
      <c r="H836" s="25">
        <v>4</v>
      </c>
      <c r="I836" s="25">
        <v>3</v>
      </c>
      <c r="J836" s="26">
        <v>0</v>
      </c>
      <c r="K836" s="26">
        <v>0</v>
      </c>
      <c r="L836" s="26">
        <v>4</v>
      </c>
      <c r="M836" s="26">
        <v>3</v>
      </c>
      <c r="N836" s="27">
        <v>0</v>
      </c>
      <c r="O836" s="27">
        <v>0</v>
      </c>
      <c r="P836" s="27">
        <v>0</v>
      </c>
      <c r="Q836" s="27">
        <v>0</v>
      </c>
      <c r="R836" s="28">
        <v>0</v>
      </c>
      <c r="S836" s="28">
        <v>0</v>
      </c>
      <c r="T836" s="28">
        <v>2</v>
      </c>
      <c r="U836" s="28">
        <v>3</v>
      </c>
      <c r="V836" s="29">
        <v>0</v>
      </c>
      <c r="W836" s="29">
        <v>0</v>
      </c>
      <c r="X836" s="29">
        <v>2</v>
      </c>
      <c r="Y836" s="29">
        <v>0</v>
      </c>
      <c r="Z836" s="28">
        <v>0</v>
      </c>
      <c r="AA836" s="28">
        <v>0</v>
      </c>
      <c r="AB836" s="28">
        <v>0</v>
      </c>
      <c r="AC836" s="28">
        <v>0</v>
      </c>
      <c r="AD836" s="29">
        <v>0</v>
      </c>
      <c r="AE836" s="29">
        <v>0</v>
      </c>
      <c r="AF836" s="29">
        <v>0</v>
      </c>
      <c r="AG836" s="29">
        <v>0</v>
      </c>
      <c r="AH836" s="30">
        <v>0</v>
      </c>
      <c r="AI836" s="30">
        <v>0</v>
      </c>
      <c r="AJ836" s="30">
        <v>0</v>
      </c>
      <c r="AK836" s="30">
        <v>0</v>
      </c>
      <c r="AL836" s="31">
        <v>5</v>
      </c>
      <c r="AM836" s="31">
        <v>2</v>
      </c>
      <c r="AN836" s="31">
        <v>0</v>
      </c>
      <c r="AO836" s="31">
        <v>0</v>
      </c>
      <c r="AP836" s="31">
        <v>0</v>
      </c>
      <c r="AQ836" s="2">
        <v>1</v>
      </c>
      <c r="AR836" s="2">
        <v>2</v>
      </c>
      <c r="AS836" s="2">
        <v>3</v>
      </c>
      <c r="AT836" s="2">
        <v>4</v>
      </c>
      <c r="AU836" s="2">
        <v>5</v>
      </c>
      <c r="AV836" s="2">
        <v>0</v>
      </c>
      <c r="AW836" s="2">
        <v>0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2">
        <v>0</v>
      </c>
      <c r="BD836" s="2">
        <v>0</v>
      </c>
      <c r="BE836" s="2">
        <v>0</v>
      </c>
      <c r="BF836" s="2">
        <v>2</v>
      </c>
      <c r="BG836" s="2">
        <v>2</v>
      </c>
      <c r="BH836" s="2">
        <v>0</v>
      </c>
      <c r="BI836" s="2">
        <v>0</v>
      </c>
      <c r="BJ836" s="2">
        <v>0</v>
      </c>
      <c r="BK836" s="2">
        <v>3</v>
      </c>
      <c r="BL836" s="2">
        <v>0</v>
      </c>
      <c r="BM836" s="2">
        <v>0</v>
      </c>
      <c r="BN836" s="2">
        <v>0</v>
      </c>
      <c r="BO836" s="2">
        <v>0</v>
      </c>
    </row>
    <row r="837" spans="2:67" ht="15.75">
      <c r="B837" s="10">
        <v>828</v>
      </c>
      <c r="C837" s="11" t="s">
        <v>458</v>
      </c>
      <c r="D837" s="11" t="s">
        <v>6</v>
      </c>
      <c r="E837" s="10">
        <v>828</v>
      </c>
      <c r="F837" s="25">
        <v>0</v>
      </c>
      <c r="G837" s="25">
        <v>0</v>
      </c>
      <c r="H837" s="25">
        <v>4</v>
      </c>
      <c r="I837" s="25">
        <v>3</v>
      </c>
      <c r="J837" s="26">
        <v>0</v>
      </c>
      <c r="K837" s="26">
        <v>0</v>
      </c>
      <c r="L837" s="26">
        <v>4</v>
      </c>
      <c r="M837" s="26">
        <v>3</v>
      </c>
      <c r="N837" s="27">
        <v>0</v>
      </c>
      <c r="O837" s="27">
        <v>0</v>
      </c>
      <c r="P837" s="27">
        <v>0</v>
      </c>
      <c r="Q837" s="27">
        <v>0</v>
      </c>
      <c r="R837" s="28">
        <v>0</v>
      </c>
      <c r="S837" s="28">
        <v>0</v>
      </c>
      <c r="T837" s="28">
        <v>2</v>
      </c>
      <c r="U837" s="28">
        <v>3</v>
      </c>
      <c r="V837" s="29">
        <v>0</v>
      </c>
      <c r="W837" s="29">
        <v>0</v>
      </c>
      <c r="X837" s="29">
        <v>2</v>
      </c>
      <c r="Y837" s="29">
        <v>0</v>
      </c>
      <c r="Z837" s="28">
        <v>0</v>
      </c>
      <c r="AA837" s="28">
        <v>0</v>
      </c>
      <c r="AB837" s="28">
        <v>0</v>
      </c>
      <c r="AC837" s="28">
        <v>0</v>
      </c>
      <c r="AD837" s="29">
        <v>0</v>
      </c>
      <c r="AE837" s="29">
        <v>0</v>
      </c>
      <c r="AF837" s="29">
        <v>0</v>
      </c>
      <c r="AG837" s="29">
        <v>0</v>
      </c>
      <c r="AH837" s="30">
        <v>0</v>
      </c>
      <c r="AI837" s="30">
        <v>0</v>
      </c>
      <c r="AJ837" s="30">
        <v>0</v>
      </c>
      <c r="AK837" s="30">
        <v>0</v>
      </c>
      <c r="AL837" s="31">
        <v>5</v>
      </c>
      <c r="AM837" s="31">
        <v>2</v>
      </c>
      <c r="AN837" s="31">
        <v>0</v>
      </c>
      <c r="AO837" s="31">
        <v>0</v>
      </c>
      <c r="AP837" s="31">
        <v>0</v>
      </c>
      <c r="AQ837" s="2">
        <v>1</v>
      </c>
      <c r="AR837" s="2">
        <v>2</v>
      </c>
      <c r="AS837" s="2">
        <v>3</v>
      </c>
      <c r="AT837" s="2">
        <v>4</v>
      </c>
      <c r="AU837" s="2">
        <v>5</v>
      </c>
      <c r="AV837" s="2">
        <v>0</v>
      </c>
      <c r="AW837" s="2">
        <v>0</v>
      </c>
      <c r="AX837" s="2">
        <v>0</v>
      </c>
      <c r="AY837" s="2">
        <v>0</v>
      </c>
      <c r="AZ837" s="2">
        <v>0</v>
      </c>
      <c r="BA837" s="2">
        <v>0</v>
      </c>
      <c r="BB837" s="2">
        <v>0</v>
      </c>
      <c r="BC837" s="2">
        <v>0</v>
      </c>
      <c r="BD837" s="2">
        <v>0</v>
      </c>
      <c r="BE837" s="2">
        <v>0</v>
      </c>
      <c r="BF837" s="2">
        <v>2</v>
      </c>
      <c r="BG837" s="2">
        <v>2</v>
      </c>
      <c r="BH837" s="2">
        <v>0</v>
      </c>
      <c r="BI837" s="2">
        <v>0</v>
      </c>
      <c r="BJ837" s="2">
        <v>0</v>
      </c>
      <c r="BK837" s="2">
        <v>3</v>
      </c>
      <c r="BL837" s="2">
        <v>0</v>
      </c>
      <c r="BM837" s="2">
        <v>0</v>
      </c>
      <c r="BN837" s="2">
        <v>0</v>
      </c>
      <c r="BO837" s="2">
        <v>0</v>
      </c>
    </row>
    <row r="838" spans="2:67" ht="15.75">
      <c r="B838" s="10">
        <v>829</v>
      </c>
      <c r="C838" s="11" t="s">
        <v>495</v>
      </c>
      <c r="D838" s="11" t="s">
        <v>378</v>
      </c>
      <c r="E838" s="10">
        <v>829</v>
      </c>
      <c r="F838" s="25">
        <v>0</v>
      </c>
      <c r="G838" s="25">
        <v>0</v>
      </c>
      <c r="H838" s="25">
        <v>4</v>
      </c>
      <c r="I838" s="25">
        <v>3</v>
      </c>
      <c r="J838" s="26">
        <v>0</v>
      </c>
      <c r="K838" s="26">
        <v>0</v>
      </c>
      <c r="L838" s="26">
        <v>4</v>
      </c>
      <c r="M838" s="26">
        <v>3</v>
      </c>
      <c r="N838" s="27">
        <v>0</v>
      </c>
      <c r="O838" s="27">
        <v>0</v>
      </c>
      <c r="P838" s="27">
        <v>0</v>
      </c>
      <c r="Q838" s="27">
        <v>0</v>
      </c>
      <c r="R838" s="28">
        <v>0</v>
      </c>
      <c r="S838" s="28">
        <v>0</v>
      </c>
      <c r="T838" s="28">
        <v>2</v>
      </c>
      <c r="U838" s="28">
        <v>3</v>
      </c>
      <c r="V838" s="29">
        <v>0</v>
      </c>
      <c r="W838" s="29">
        <v>0</v>
      </c>
      <c r="X838" s="29">
        <v>0</v>
      </c>
      <c r="Y838" s="29">
        <v>0</v>
      </c>
      <c r="Z838" s="28">
        <v>0</v>
      </c>
      <c r="AA838" s="28">
        <v>0</v>
      </c>
      <c r="AB838" s="28">
        <v>2</v>
      </c>
      <c r="AC838" s="28">
        <v>0</v>
      </c>
      <c r="AD838" s="29">
        <v>0</v>
      </c>
      <c r="AE838" s="29">
        <v>0</v>
      </c>
      <c r="AF838" s="29">
        <v>0</v>
      </c>
      <c r="AG838" s="29">
        <v>0</v>
      </c>
      <c r="AH838" s="30">
        <v>0</v>
      </c>
      <c r="AI838" s="30">
        <v>0</v>
      </c>
      <c r="AJ838" s="30">
        <v>0</v>
      </c>
      <c r="AK838" s="30">
        <v>0</v>
      </c>
      <c r="AL838" s="31">
        <v>5</v>
      </c>
      <c r="AM838" s="31">
        <v>0</v>
      </c>
      <c r="AN838" s="31">
        <v>2</v>
      </c>
      <c r="AO838" s="31">
        <v>0</v>
      </c>
      <c r="AP838" s="31">
        <v>0</v>
      </c>
      <c r="AQ838" s="2">
        <v>1</v>
      </c>
      <c r="AR838" s="2">
        <v>3</v>
      </c>
      <c r="AS838" s="2">
        <v>2</v>
      </c>
      <c r="AT838" s="2">
        <v>4</v>
      </c>
      <c r="AU838" s="2">
        <v>5</v>
      </c>
      <c r="AV838" s="2">
        <v>0</v>
      </c>
      <c r="AW838" s="2">
        <v>0</v>
      </c>
      <c r="AX838" s="2">
        <v>0</v>
      </c>
      <c r="AY838" s="2">
        <v>0</v>
      </c>
      <c r="AZ838" s="2">
        <v>0</v>
      </c>
      <c r="BA838" s="2">
        <v>0</v>
      </c>
      <c r="BB838" s="2">
        <v>0</v>
      </c>
      <c r="BC838" s="2">
        <v>0</v>
      </c>
      <c r="BD838" s="2">
        <v>0</v>
      </c>
      <c r="BE838" s="2">
        <v>0</v>
      </c>
      <c r="BF838" s="2">
        <v>2</v>
      </c>
      <c r="BG838" s="2">
        <v>0</v>
      </c>
      <c r="BH838" s="2">
        <v>2</v>
      </c>
      <c r="BI838" s="2">
        <v>0</v>
      </c>
      <c r="BJ838" s="2">
        <v>0</v>
      </c>
      <c r="BK838" s="2">
        <v>3</v>
      </c>
      <c r="BL838" s="2">
        <v>0</v>
      </c>
      <c r="BM838" s="2">
        <v>0</v>
      </c>
      <c r="BN838" s="2">
        <v>0</v>
      </c>
      <c r="BO838" s="2">
        <v>0</v>
      </c>
    </row>
    <row r="839" spans="2:67" ht="15.75">
      <c r="B839" s="10">
        <v>830</v>
      </c>
      <c r="C839" s="11" t="s">
        <v>807</v>
      </c>
      <c r="D839" s="11" t="s">
        <v>175</v>
      </c>
      <c r="E839" s="10">
        <v>830</v>
      </c>
      <c r="F839" s="25">
        <v>0</v>
      </c>
      <c r="G839" s="25">
        <v>0</v>
      </c>
      <c r="H839" s="25">
        <v>4</v>
      </c>
      <c r="I839" s="25">
        <v>2</v>
      </c>
      <c r="J839" s="26">
        <v>0</v>
      </c>
      <c r="K839" s="26">
        <v>0</v>
      </c>
      <c r="L839" s="26">
        <v>4</v>
      </c>
      <c r="M839" s="26">
        <v>2</v>
      </c>
      <c r="N839" s="27">
        <v>0</v>
      </c>
      <c r="O839" s="27">
        <v>0</v>
      </c>
      <c r="P839" s="27">
        <v>0</v>
      </c>
      <c r="Q839" s="27">
        <v>0</v>
      </c>
      <c r="R839" s="28">
        <v>0</v>
      </c>
      <c r="S839" s="28">
        <v>0</v>
      </c>
      <c r="T839" s="28">
        <v>4</v>
      </c>
      <c r="U839" s="28">
        <v>2</v>
      </c>
      <c r="V839" s="29">
        <v>0</v>
      </c>
      <c r="W839" s="29">
        <v>0</v>
      </c>
      <c r="X839" s="29">
        <v>0</v>
      </c>
      <c r="Y839" s="29">
        <v>0</v>
      </c>
      <c r="Z839" s="28">
        <v>0</v>
      </c>
      <c r="AA839" s="28">
        <v>0</v>
      </c>
      <c r="AB839" s="28">
        <v>0</v>
      </c>
      <c r="AC839" s="28">
        <v>0</v>
      </c>
      <c r="AD839" s="29">
        <v>0</v>
      </c>
      <c r="AE839" s="29">
        <v>0</v>
      </c>
      <c r="AF839" s="29">
        <v>0</v>
      </c>
      <c r="AG839" s="29">
        <v>0</v>
      </c>
      <c r="AH839" s="30">
        <v>0</v>
      </c>
      <c r="AI839" s="30">
        <v>0</v>
      </c>
      <c r="AJ839" s="30">
        <v>0</v>
      </c>
      <c r="AK839" s="30">
        <v>0</v>
      </c>
      <c r="AL839" s="31">
        <v>6</v>
      </c>
      <c r="AM839" s="31">
        <v>0</v>
      </c>
      <c r="AN839" s="31">
        <v>0</v>
      </c>
      <c r="AO839" s="31">
        <v>0</v>
      </c>
      <c r="AP839" s="31">
        <v>0</v>
      </c>
      <c r="AQ839" s="2">
        <v>1</v>
      </c>
      <c r="AR839" s="2">
        <v>2</v>
      </c>
      <c r="AS839" s="2">
        <v>3</v>
      </c>
      <c r="AT839" s="2">
        <v>4</v>
      </c>
      <c r="AU839" s="2">
        <v>5</v>
      </c>
      <c r="AV839" s="2">
        <v>0</v>
      </c>
      <c r="AW839" s="2">
        <v>0</v>
      </c>
      <c r="AX839" s="2">
        <v>0</v>
      </c>
      <c r="AY839" s="2">
        <v>0</v>
      </c>
      <c r="AZ839" s="2">
        <v>0</v>
      </c>
      <c r="BA839" s="2">
        <v>0</v>
      </c>
      <c r="BB839" s="2">
        <v>0</v>
      </c>
      <c r="BC839" s="2">
        <v>0</v>
      </c>
      <c r="BD839" s="2">
        <v>0</v>
      </c>
      <c r="BE839" s="2">
        <v>0</v>
      </c>
      <c r="BF839" s="2">
        <v>4</v>
      </c>
      <c r="BG839" s="2">
        <v>0</v>
      </c>
      <c r="BH839" s="2">
        <v>0</v>
      </c>
      <c r="BI839" s="2">
        <v>0</v>
      </c>
      <c r="BJ839" s="2">
        <v>0</v>
      </c>
      <c r="BK839" s="2">
        <v>2</v>
      </c>
      <c r="BL839" s="2">
        <v>0</v>
      </c>
      <c r="BM839" s="2">
        <v>0</v>
      </c>
      <c r="BN839" s="2">
        <v>0</v>
      </c>
      <c r="BO839" s="2">
        <v>0</v>
      </c>
    </row>
    <row r="840" spans="2:67" ht="15.75">
      <c r="B840" s="10">
        <v>831</v>
      </c>
      <c r="C840" s="11" t="s">
        <v>509</v>
      </c>
      <c r="D840" s="11" t="s">
        <v>5</v>
      </c>
      <c r="E840" s="10">
        <v>831</v>
      </c>
      <c r="F840" s="25">
        <v>0</v>
      </c>
      <c r="G840" s="25">
        <v>0</v>
      </c>
      <c r="H840" s="25">
        <v>4</v>
      </c>
      <c r="I840" s="25">
        <v>2</v>
      </c>
      <c r="J840" s="26">
        <v>0</v>
      </c>
      <c r="K840" s="26">
        <v>0</v>
      </c>
      <c r="L840" s="26">
        <v>4</v>
      </c>
      <c r="M840" s="26">
        <v>2</v>
      </c>
      <c r="N840" s="27">
        <v>0</v>
      </c>
      <c r="O840" s="27">
        <v>0</v>
      </c>
      <c r="P840" s="27">
        <v>0</v>
      </c>
      <c r="Q840" s="27">
        <v>0</v>
      </c>
      <c r="R840" s="28">
        <v>0</v>
      </c>
      <c r="S840" s="28">
        <v>0</v>
      </c>
      <c r="T840" s="28">
        <v>2</v>
      </c>
      <c r="U840" s="28">
        <v>0</v>
      </c>
      <c r="V840" s="29">
        <v>0</v>
      </c>
      <c r="W840" s="29">
        <v>0</v>
      </c>
      <c r="X840" s="29">
        <v>0</v>
      </c>
      <c r="Y840" s="29">
        <v>0</v>
      </c>
      <c r="Z840" s="28">
        <v>0</v>
      </c>
      <c r="AA840" s="28">
        <v>0</v>
      </c>
      <c r="AB840" s="28">
        <v>0</v>
      </c>
      <c r="AC840" s="28">
        <v>0</v>
      </c>
      <c r="AD840" s="29">
        <v>0</v>
      </c>
      <c r="AE840" s="29">
        <v>0</v>
      </c>
      <c r="AF840" s="29">
        <v>0</v>
      </c>
      <c r="AG840" s="29">
        <v>0</v>
      </c>
      <c r="AH840" s="30">
        <v>0</v>
      </c>
      <c r="AI840" s="30">
        <v>0</v>
      </c>
      <c r="AJ840" s="30">
        <v>2</v>
      </c>
      <c r="AK840" s="30">
        <v>0</v>
      </c>
      <c r="AL840" s="31">
        <v>2</v>
      </c>
      <c r="AM840" s="31">
        <v>0</v>
      </c>
      <c r="AN840" s="31">
        <v>0</v>
      </c>
      <c r="AO840" s="31">
        <v>0</v>
      </c>
      <c r="AP840" s="31">
        <v>2</v>
      </c>
      <c r="AQ840" s="2">
        <v>1</v>
      </c>
      <c r="AR840" s="2">
        <v>3</v>
      </c>
      <c r="AS840" s="2">
        <v>4</v>
      </c>
      <c r="AT840" s="2">
        <v>5</v>
      </c>
      <c r="AU840" s="2">
        <v>2</v>
      </c>
      <c r="AV840" s="2">
        <v>0</v>
      </c>
      <c r="AW840" s="2">
        <v>0</v>
      </c>
      <c r="AX840" s="2">
        <v>0</v>
      </c>
      <c r="AY840" s="2">
        <v>0</v>
      </c>
      <c r="AZ840" s="2">
        <v>0</v>
      </c>
      <c r="BA840" s="2">
        <v>0</v>
      </c>
      <c r="BB840" s="2">
        <v>0</v>
      </c>
      <c r="BC840" s="2">
        <v>0</v>
      </c>
      <c r="BD840" s="2">
        <v>0</v>
      </c>
      <c r="BE840" s="2">
        <v>0</v>
      </c>
      <c r="BF840" s="2">
        <v>2</v>
      </c>
      <c r="BG840" s="2">
        <v>0</v>
      </c>
      <c r="BH840" s="2">
        <v>0</v>
      </c>
      <c r="BI840" s="2">
        <v>0</v>
      </c>
      <c r="BJ840" s="2">
        <v>2</v>
      </c>
      <c r="BK840" s="2">
        <v>0</v>
      </c>
      <c r="BL840" s="2">
        <v>0</v>
      </c>
      <c r="BM840" s="2">
        <v>0</v>
      </c>
      <c r="BN840" s="2">
        <v>0</v>
      </c>
      <c r="BO840" s="2">
        <v>2</v>
      </c>
    </row>
    <row r="841" spans="2:67" ht="15.75">
      <c r="B841" s="10">
        <v>832</v>
      </c>
      <c r="C841" s="11" t="s">
        <v>921</v>
      </c>
      <c r="D841" s="11" t="s">
        <v>18</v>
      </c>
      <c r="E841" s="10">
        <v>832</v>
      </c>
      <c r="F841" s="25">
        <v>0</v>
      </c>
      <c r="G841" s="25">
        <v>0</v>
      </c>
      <c r="H841" s="25">
        <v>4</v>
      </c>
      <c r="I841" s="25">
        <v>2</v>
      </c>
      <c r="J841" s="26">
        <v>0</v>
      </c>
      <c r="K841" s="26">
        <v>0</v>
      </c>
      <c r="L841" s="26">
        <v>4</v>
      </c>
      <c r="M841" s="26">
        <v>2</v>
      </c>
      <c r="N841" s="27">
        <v>0</v>
      </c>
      <c r="O841" s="27">
        <v>0</v>
      </c>
      <c r="P841" s="27">
        <v>0</v>
      </c>
      <c r="Q841" s="27">
        <v>0</v>
      </c>
      <c r="R841" s="28">
        <v>0</v>
      </c>
      <c r="S841" s="28">
        <v>0</v>
      </c>
      <c r="T841" s="28">
        <v>4</v>
      </c>
      <c r="U841" s="28">
        <v>2</v>
      </c>
      <c r="V841" s="29">
        <v>0</v>
      </c>
      <c r="W841" s="29">
        <v>0</v>
      </c>
      <c r="X841" s="29">
        <v>0</v>
      </c>
      <c r="Y841" s="29">
        <v>0</v>
      </c>
      <c r="Z841" s="28">
        <v>0</v>
      </c>
      <c r="AA841" s="28">
        <v>0</v>
      </c>
      <c r="AB841" s="28">
        <v>0</v>
      </c>
      <c r="AC841" s="28">
        <v>0</v>
      </c>
      <c r="AD841" s="29">
        <v>0</v>
      </c>
      <c r="AE841" s="29">
        <v>0</v>
      </c>
      <c r="AF841" s="29">
        <v>0</v>
      </c>
      <c r="AG841" s="29">
        <v>0</v>
      </c>
      <c r="AH841" s="30">
        <v>0</v>
      </c>
      <c r="AI841" s="30">
        <v>0</v>
      </c>
      <c r="AJ841" s="30">
        <v>0</v>
      </c>
      <c r="AK841" s="30">
        <v>0</v>
      </c>
      <c r="AL841" s="31">
        <v>6</v>
      </c>
      <c r="AM841" s="31">
        <v>0</v>
      </c>
      <c r="AN841" s="31">
        <v>0</v>
      </c>
      <c r="AO841" s="31">
        <v>0</v>
      </c>
      <c r="AP841" s="31">
        <v>0</v>
      </c>
      <c r="AQ841" s="2">
        <v>1</v>
      </c>
      <c r="AR841" s="2">
        <v>2</v>
      </c>
      <c r="AS841" s="2">
        <v>3</v>
      </c>
      <c r="AT841" s="2">
        <v>4</v>
      </c>
      <c r="AU841" s="2">
        <v>5</v>
      </c>
      <c r="AV841" s="2">
        <v>0</v>
      </c>
      <c r="AW841" s="2">
        <v>0</v>
      </c>
      <c r="AX841" s="2">
        <v>0</v>
      </c>
      <c r="AY841" s="2">
        <v>0</v>
      </c>
      <c r="AZ841" s="2">
        <v>0</v>
      </c>
      <c r="BA841" s="2">
        <v>0</v>
      </c>
      <c r="BB841" s="2">
        <v>0</v>
      </c>
      <c r="BC841" s="2">
        <v>0</v>
      </c>
      <c r="BD841" s="2">
        <v>0</v>
      </c>
      <c r="BE841" s="2">
        <v>0</v>
      </c>
      <c r="BF841" s="2">
        <v>4</v>
      </c>
      <c r="BG841" s="2">
        <v>0</v>
      </c>
      <c r="BH841" s="2">
        <v>0</v>
      </c>
      <c r="BI841" s="2">
        <v>0</v>
      </c>
      <c r="BJ841" s="2">
        <v>0</v>
      </c>
      <c r="BK841" s="2">
        <v>2</v>
      </c>
      <c r="BL841" s="2">
        <v>0</v>
      </c>
      <c r="BM841" s="2">
        <v>0</v>
      </c>
      <c r="BN841" s="2">
        <v>0</v>
      </c>
      <c r="BO841" s="2">
        <v>0</v>
      </c>
    </row>
    <row r="842" spans="2:67" ht="15.75">
      <c r="B842" s="10">
        <v>833</v>
      </c>
      <c r="C842" s="11" t="s">
        <v>718</v>
      </c>
      <c r="D842" s="11" t="s">
        <v>3</v>
      </c>
      <c r="E842" s="10">
        <v>833</v>
      </c>
      <c r="F842" s="25">
        <v>0</v>
      </c>
      <c r="G842" s="25">
        <v>0</v>
      </c>
      <c r="H842" s="25">
        <v>4</v>
      </c>
      <c r="I842" s="25">
        <v>1</v>
      </c>
      <c r="J842" s="26">
        <v>0</v>
      </c>
      <c r="K842" s="26">
        <v>0</v>
      </c>
      <c r="L842" s="26">
        <v>4</v>
      </c>
      <c r="M842" s="26">
        <v>1</v>
      </c>
      <c r="N842" s="27">
        <v>0</v>
      </c>
      <c r="O842" s="27">
        <v>0</v>
      </c>
      <c r="P842" s="27">
        <v>0</v>
      </c>
      <c r="Q842" s="27">
        <v>0</v>
      </c>
      <c r="R842" s="28">
        <v>0</v>
      </c>
      <c r="S842" s="28">
        <v>0</v>
      </c>
      <c r="T842" s="28">
        <v>2</v>
      </c>
      <c r="U842" s="28">
        <v>1</v>
      </c>
      <c r="V842" s="29">
        <v>0</v>
      </c>
      <c r="W842" s="29">
        <v>0</v>
      </c>
      <c r="X842" s="29">
        <v>2</v>
      </c>
      <c r="Y842" s="29">
        <v>0</v>
      </c>
      <c r="Z842" s="28">
        <v>0</v>
      </c>
      <c r="AA842" s="28">
        <v>0</v>
      </c>
      <c r="AB842" s="28">
        <v>0</v>
      </c>
      <c r="AC842" s="28">
        <v>0</v>
      </c>
      <c r="AD842" s="29">
        <v>0</v>
      </c>
      <c r="AE842" s="29">
        <v>0</v>
      </c>
      <c r="AF842" s="29">
        <v>0</v>
      </c>
      <c r="AG842" s="29">
        <v>0</v>
      </c>
      <c r="AH842" s="30">
        <v>0</v>
      </c>
      <c r="AI842" s="30">
        <v>0</v>
      </c>
      <c r="AJ842" s="30">
        <v>0</v>
      </c>
      <c r="AK842" s="30">
        <v>0</v>
      </c>
      <c r="AL842" s="31">
        <v>3</v>
      </c>
      <c r="AM842" s="31">
        <v>2</v>
      </c>
      <c r="AN842" s="31">
        <v>0</v>
      </c>
      <c r="AO842" s="31">
        <v>0</v>
      </c>
      <c r="AP842" s="31">
        <v>0</v>
      </c>
      <c r="AQ842" s="2">
        <v>1</v>
      </c>
      <c r="AR842" s="2">
        <v>2</v>
      </c>
      <c r="AS842" s="2">
        <v>3</v>
      </c>
      <c r="AT842" s="2">
        <v>4</v>
      </c>
      <c r="AU842" s="2">
        <v>5</v>
      </c>
      <c r="AV842" s="2">
        <v>0</v>
      </c>
      <c r="AW842" s="2">
        <v>0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2">
        <v>0</v>
      </c>
      <c r="BD842" s="2">
        <v>0</v>
      </c>
      <c r="BE842" s="2">
        <v>0</v>
      </c>
      <c r="BF842" s="2">
        <v>2</v>
      </c>
      <c r="BG842" s="2">
        <v>2</v>
      </c>
      <c r="BH842" s="2">
        <v>0</v>
      </c>
      <c r="BI842" s="2">
        <v>0</v>
      </c>
      <c r="BJ842" s="2">
        <v>0</v>
      </c>
      <c r="BK842" s="2">
        <v>1</v>
      </c>
      <c r="BL842" s="2">
        <v>0</v>
      </c>
      <c r="BM842" s="2">
        <v>0</v>
      </c>
      <c r="BN842" s="2">
        <v>0</v>
      </c>
      <c r="BO842" s="2">
        <v>0</v>
      </c>
    </row>
    <row r="843" spans="2:67" ht="15.75">
      <c r="B843" s="10">
        <v>834</v>
      </c>
      <c r="C843" s="11" t="s">
        <v>756</v>
      </c>
      <c r="D843" s="11" t="s">
        <v>6</v>
      </c>
      <c r="E843" s="10">
        <v>834</v>
      </c>
      <c r="F843" s="25">
        <v>0</v>
      </c>
      <c r="G843" s="25">
        <v>0</v>
      </c>
      <c r="H843" s="25">
        <v>4</v>
      </c>
      <c r="I843" s="25">
        <v>1</v>
      </c>
      <c r="J843" s="26">
        <v>0</v>
      </c>
      <c r="K843" s="26">
        <v>0</v>
      </c>
      <c r="L843" s="26">
        <v>4</v>
      </c>
      <c r="M843" s="26">
        <v>1</v>
      </c>
      <c r="N843" s="27">
        <v>0</v>
      </c>
      <c r="O843" s="27">
        <v>0</v>
      </c>
      <c r="P843" s="27">
        <v>0</v>
      </c>
      <c r="Q843" s="27">
        <v>0</v>
      </c>
      <c r="R843" s="28">
        <v>0</v>
      </c>
      <c r="S843" s="28">
        <v>0</v>
      </c>
      <c r="T843" s="28">
        <v>2</v>
      </c>
      <c r="U843" s="28">
        <v>1</v>
      </c>
      <c r="V843" s="29">
        <v>0</v>
      </c>
      <c r="W843" s="29">
        <v>0</v>
      </c>
      <c r="X843" s="29">
        <v>2</v>
      </c>
      <c r="Y843" s="29">
        <v>0</v>
      </c>
      <c r="Z843" s="28">
        <v>0</v>
      </c>
      <c r="AA843" s="28">
        <v>0</v>
      </c>
      <c r="AB843" s="28">
        <v>0</v>
      </c>
      <c r="AC843" s="28">
        <v>0</v>
      </c>
      <c r="AD843" s="29">
        <v>0</v>
      </c>
      <c r="AE843" s="29">
        <v>0</v>
      </c>
      <c r="AF843" s="29">
        <v>0</v>
      </c>
      <c r="AG843" s="29">
        <v>0</v>
      </c>
      <c r="AH843" s="30">
        <v>0</v>
      </c>
      <c r="AI843" s="30">
        <v>0</v>
      </c>
      <c r="AJ843" s="30">
        <v>0</v>
      </c>
      <c r="AK843" s="30">
        <v>0</v>
      </c>
      <c r="AL843" s="31">
        <v>3</v>
      </c>
      <c r="AM843" s="31">
        <v>2</v>
      </c>
      <c r="AN843" s="31">
        <v>0</v>
      </c>
      <c r="AO843" s="31">
        <v>0</v>
      </c>
      <c r="AP843" s="31">
        <v>0</v>
      </c>
      <c r="AQ843" s="2">
        <v>1</v>
      </c>
      <c r="AR843" s="2">
        <v>2</v>
      </c>
      <c r="AS843" s="2">
        <v>3</v>
      </c>
      <c r="AT843" s="2">
        <v>4</v>
      </c>
      <c r="AU843" s="2">
        <v>5</v>
      </c>
      <c r="AV843" s="2">
        <v>0</v>
      </c>
      <c r="AW843" s="2">
        <v>0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2">
        <v>0</v>
      </c>
      <c r="BD843" s="2">
        <v>0</v>
      </c>
      <c r="BE843" s="2">
        <v>0</v>
      </c>
      <c r="BF843" s="2">
        <v>2</v>
      </c>
      <c r="BG843" s="2">
        <v>2</v>
      </c>
      <c r="BH843" s="2">
        <v>0</v>
      </c>
      <c r="BI843" s="2">
        <v>0</v>
      </c>
      <c r="BJ843" s="2">
        <v>0</v>
      </c>
      <c r="BK843" s="2">
        <v>1</v>
      </c>
      <c r="BL843" s="2">
        <v>0</v>
      </c>
      <c r="BM843" s="2">
        <v>0</v>
      </c>
      <c r="BN843" s="2">
        <v>0</v>
      </c>
      <c r="BO843" s="2">
        <v>0</v>
      </c>
    </row>
    <row r="844" spans="2:67" ht="15.75">
      <c r="B844" s="10">
        <v>835</v>
      </c>
      <c r="C844" s="11" t="s">
        <v>837</v>
      </c>
      <c r="D844" s="11" t="s">
        <v>22</v>
      </c>
      <c r="E844" s="10">
        <v>835</v>
      </c>
      <c r="F844" s="25">
        <v>0</v>
      </c>
      <c r="G844" s="25">
        <v>0</v>
      </c>
      <c r="H844" s="25">
        <v>4</v>
      </c>
      <c r="I844" s="25">
        <v>1</v>
      </c>
      <c r="J844" s="26">
        <v>0</v>
      </c>
      <c r="K844" s="26">
        <v>0</v>
      </c>
      <c r="L844" s="26">
        <v>4</v>
      </c>
      <c r="M844" s="26">
        <v>1</v>
      </c>
      <c r="N844" s="27">
        <v>0</v>
      </c>
      <c r="O844" s="27">
        <v>0</v>
      </c>
      <c r="P844" s="27">
        <v>0</v>
      </c>
      <c r="Q844" s="27">
        <v>0</v>
      </c>
      <c r="R844" s="28">
        <v>0</v>
      </c>
      <c r="S844" s="28">
        <v>0</v>
      </c>
      <c r="T844" s="28">
        <v>0</v>
      </c>
      <c r="U844" s="28">
        <v>0</v>
      </c>
      <c r="V844" s="29">
        <v>0</v>
      </c>
      <c r="W844" s="29">
        <v>0</v>
      </c>
      <c r="X844" s="29">
        <v>2</v>
      </c>
      <c r="Y844" s="29">
        <v>1</v>
      </c>
      <c r="Z844" s="28">
        <v>0</v>
      </c>
      <c r="AA844" s="28">
        <v>0</v>
      </c>
      <c r="AB844" s="28">
        <v>2</v>
      </c>
      <c r="AC844" s="28">
        <v>0</v>
      </c>
      <c r="AD844" s="29">
        <v>0</v>
      </c>
      <c r="AE844" s="29">
        <v>0</v>
      </c>
      <c r="AF844" s="29">
        <v>0</v>
      </c>
      <c r="AG844" s="29">
        <v>0</v>
      </c>
      <c r="AH844" s="30">
        <v>0</v>
      </c>
      <c r="AI844" s="30">
        <v>0</v>
      </c>
      <c r="AJ844" s="30">
        <v>0</v>
      </c>
      <c r="AK844" s="30">
        <v>0</v>
      </c>
      <c r="AL844" s="31">
        <v>0</v>
      </c>
      <c r="AM844" s="31">
        <v>3</v>
      </c>
      <c r="AN844" s="31">
        <v>2</v>
      </c>
      <c r="AO844" s="31">
        <v>0</v>
      </c>
      <c r="AP844" s="31">
        <v>0</v>
      </c>
      <c r="AQ844" s="2">
        <v>3</v>
      </c>
      <c r="AR844" s="2">
        <v>1</v>
      </c>
      <c r="AS844" s="2">
        <v>2</v>
      </c>
      <c r="AT844" s="2">
        <v>4</v>
      </c>
      <c r="AU844" s="2">
        <v>5</v>
      </c>
      <c r="AV844" s="2">
        <v>0</v>
      </c>
      <c r="AW844" s="2">
        <v>0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2">
        <v>0</v>
      </c>
      <c r="BD844" s="2">
        <v>0</v>
      </c>
      <c r="BE844" s="2">
        <v>0</v>
      </c>
      <c r="BF844" s="2">
        <v>0</v>
      </c>
      <c r="BG844" s="2">
        <v>2</v>
      </c>
      <c r="BH844" s="2">
        <v>2</v>
      </c>
      <c r="BI844" s="2">
        <v>0</v>
      </c>
      <c r="BJ844" s="2">
        <v>0</v>
      </c>
      <c r="BK844" s="2">
        <v>0</v>
      </c>
      <c r="BL844" s="2">
        <v>1</v>
      </c>
      <c r="BM844" s="2">
        <v>0</v>
      </c>
      <c r="BN844" s="2">
        <v>0</v>
      </c>
      <c r="BO844" s="2">
        <v>0</v>
      </c>
    </row>
    <row r="845" spans="2:67" ht="15.75">
      <c r="B845" s="10">
        <v>836</v>
      </c>
      <c r="C845" s="11" t="s">
        <v>391</v>
      </c>
      <c r="D845" s="11" t="s">
        <v>229</v>
      </c>
      <c r="E845" s="10">
        <v>836</v>
      </c>
      <c r="F845" s="25">
        <v>0</v>
      </c>
      <c r="G845" s="25">
        <v>0</v>
      </c>
      <c r="H845" s="25">
        <v>4</v>
      </c>
      <c r="I845" s="25">
        <v>0</v>
      </c>
      <c r="J845" s="26">
        <v>0</v>
      </c>
      <c r="K845" s="26">
        <v>0</v>
      </c>
      <c r="L845" s="26">
        <v>0</v>
      </c>
      <c r="M845" s="26">
        <v>0</v>
      </c>
      <c r="N845" s="27">
        <v>0</v>
      </c>
      <c r="O845" s="27">
        <v>0</v>
      </c>
      <c r="P845" s="27">
        <v>4</v>
      </c>
      <c r="Q845" s="27">
        <v>0</v>
      </c>
      <c r="R845" s="28">
        <v>0</v>
      </c>
      <c r="S845" s="28">
        <v>0</v>
      </c>
      <c r="T845" s="28">
        <v>0</v>
      </c>
      <c r="U845" s="28">
        <v>0</v>
      </c>
      <c r="V845" s="29">
        <v>0</v>
      </c>
      <c r="W845" s="29">
        <v>0</v>
      </c>
      <c r="X845" s="29">
        <v>0</v>
      </c>
      <c r="Y845" s="29">
        <v>0</v>
      </c>
      <c r="Z845" s="28">
        <v>0</v>
      </c>
      <c r="AA845" s="28">
        <v>0</v>
      </c>
      <c r="AB845" s="28">
        <v>0</v>
      </c>
      <c r="AC845" s="28">
        <v>0</v>
      </c>
      <c r="AD845" s="29">
        <v>0</v>
      </c>
      <c r="AE845" s="29">
        <v>0</v>
      </c>
      <c r="AF845" s="29">
        <v>0</v>
      </c>
      <c r="AG845" s="29">
        <v>0</v>
      </c>
      <c r="AH845" s="30">
        <v>0</v>
      </c>
      <c r="AI845" s="30">
        <v>0</v>
      </c>
      <c r="AJ845" s="30">
        <v>0</v>
      </c>
      <c r="AK845" s="30">
        <v>0</v>
      </c>
      <c r="AL845" s="31">
        <v>0</v>
      </c>
      <c r="AM845" s="31">
        <v>0</v>
      </c>
      <c r="AN845" s="31">
        <v>0</v>
      </c>
      <c r="AO845" s="31">
        <v>0</v>
      </c>
      <c r="AP845" s="31">
        <v>0</v>
      </c>
      <c r="AQ845" s="2">
        <v>1</v>
      </c>
      <c r="AR845" s="2">
        <v>2</v>
      </c>
      <c r="AS845" s="2">
        <v>3</v>
      </c>
      <c r="AT845" s="2">
        <v>4</v>
      </c>
      <c r="AU845" s="2">
        <v>5</v>
      </c>
      <c r="AV845" s="2">
        <v>0</v>
      </c>
      <c r="AW845" s="2">
        <v>0</v>
      </c>
      <c r="AX845" s="2">
        <v>0</v>
      </c>
      <c r="AY845" s="2">
        <v>0</v>
      </c>
      <c r="AZ845" s="2">
        <v>0</v>
      </c>
      <c r="BA845" s="2">
        <v>0</v>
      </c>
      <c r="BB845" s="2">
        <v>0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</row>
    <row r="846" spans="2:67" ht="15.75">
      <c r="B846" s="10">
        <v>837</v>
      </c>
      <c r="C846" s="11" t="s">
        <v>748</v>
      </c>
      <c r="D846" s="11" t="s">
        <v>6</v>
      </c>
      <c r="E846" s="10">
        <v>837</v>
      </c>
      <c r="F846" s="25">
        <v>0</v>
      </c>
      <c r="G846" s="25">
        <v>0</v>
      </c>
      <c r="H846" s="25">
        <v>4</v>
      </c>
      <c r="I846" s="25">
        <v>0</v>
      </c>
      <c r="J846" s="26">
        <v>0</v>
      </c>
      <c r="K846" s="26">
        <v>0</v>
      </c>
      <c r="L846" s="26">
        <v>4</v>
      </c>
      <c r="M846" s="26">
        <v>0</v>
      </c>
      <c r="N846" s="27">
        <v>0</v>
      </c>
      <c r="O846" s="27">
        <v>0</v>
      </c>
      <c r="P846" s="27">
        <v>0</v>
      </c>
      <c r="Q846" s="27">
        <v>0</v>
      </c>
      <c r="R846" s="28">
        <v>0</v>
      </c>
      <c r="S846" s="28">
        <v>0</v>
      </c>
      <c r="T846" s="28">
        <v>2</v>
      </c>
      <c r="U846" s="28">
        <v>0</v>
      </c>
      <c r="V846" s="29">
        <v>0</v>
      </c>
      <c r="W846" s="29">
        <v>0</v>
      </c>
      <c r="X846" s="29">
        <v>2</v>
      </c>
      <c r="Y846" s="29">
        <v>0</v>
      </c>
      <c r="Z846" s="28">
        <v>0</v>
      </c>
      <c r="AA846" s="28">
        <v>0</v>
      </c>
      <c r="AB846" s="28">
        <v>0</v>
      </c>
      <c r="AC846" s="28">
        <v>0</v>
      </c>
      <c r="AD846" s="29">
        <v>0</v>
      </c>
      <c r="AE846" s="29">
        <v>0</v>
      </c>
      <c r="AF846" s="29">
        <v>0</v>
      </c>
      <c r="AG846" s="29">
        <v>0</v>
      </c>
      <c r="AH846" s="30">
        <v>0</v>
      </c>
      <c r="AI846" s="30">
        <v>0</v>
      </c>
      <c r="AJ846" s="30">
        <v>0</v>
      </c>
      <c r="AK846" s="30">
        <v>0</v>
      </c>
      <c r="AL846" s="31">
        <v>2</v>
      </c>
      <c r="AM846" s="31">
        <v>2</v>
      </c>
      <c r="AN846" s="31">
        <v>0</v>
      </c>
      <c r="AO846" s="31">
        <v>0</v>
      </c>
      <c r="AP846" s="31">
        <v>0</v>
      </c>
      <c r="AQ846" s="2">
        <v>1</v>
      </c>
      <c r="AR846" s="2">
        <v>2</v>
      </c>
      <c r="AS846" s="2">
        <v>3</v>
      </c>
      <c r="AT846" s="2">
        <v>4</v>
      </c>
      <c r="AU846" s="2">
        <v>5</v>
      </c>
      <c r="AV846" s="2">
        <v>0</v>
      </c>
      <c r="AW846" s="2">
        <v>0</v>
      </c>
      <c r="AX846" s="2">
        <v>0</v>
      </c>
      <c r="AY846" s="2">
        <v>0</v>
      </c>
      <c r="AZ846" s="2">
        <v>0</v>
      </c>
      <c r="BA846" s="2">
        <v>0</v>
      </c>
      <c r="BB846" s="2">
        <v>0</v>
      </c>
      <c r="BC846" s="2">
        <v>0</v>
      </c>
      <c r="BD846" s="2">
        <v>0</v>
      </c>
      <c r="BE846" s="2">
        <v>0</v>
      </c>
      <c r="BF846" s="2">
        <v>2</v>
      </c>
      <c r="BG846" s="2">
        <v>2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</row>
    <row r="847" spans="2:67" ht="15.75">
      <c r="B847" s="10">
        <v>838</v>
      </c>
      <c r="C847" s="11" t="s">
        <v>400</v>
      </c>
      <c r="D847" s="11" t="s">
        <v>6</v>
      </c>
      <c r="E847" s="10">
        <v>838</v>
      </c>
      <c r="F847" s="25">
        <v>0</v>
      </c>
      <c r="G847" s="25">
        <v>0</v>
      </c>
      <c r="H847" s="25">
        <v>4</v>
      </c>
      <c r="I847" s="25">
        <v>0</v>
      </c>
      <c r="J847" s="26">
        <v>0</v>
      </c>
      <c r="K847" s="26">
        <v>0</v>
      </c>
      <c r="L847" s="26">
        <v>4</v>
      </c>
      <c r="M847" s="26">
        <v>0</v>
      </c>
      <c r="N847" s="27">
        <v>0</v>
      </c>
      <c r="O847" s="27">
        <v>0</v>
      </c>
      <c r="P847" s="27">
        <v>0</v>
      </c>
      <c r="Q847" s="27">
        <v>0</v>
      </c>
      <c r="R847" s="28">
        <v>0</v>
      </c>
      <c r="S847" s="28">
        <v>0</v>
      </c>
      <c r="T847" s="28">
        <v>2</v>
      </c>
      <c r="U847" s="28">
        <v>0</v>
      </c>
      <c r="V847" s="29">
        <v>0</v>
      </c>
      <c r="W847" s="29">
        <v>0</v>
      </c>
      <c r="X847" s="29">
        <v>2</v>
      </c>
      <c r="Y847" s="29">
        <v>0</v>
      </c>
      <c r="Z847" s="28">
        <v>0</v>
      </c>
      <c r="AA847" s="28">
        <v>0</v>
      </c>
      <c r="AB847" s="28">
        <v>0</v>
      </c>
      <c r="AC847" s="28">
        <v>0</v>
      </c>
      <c r="AD847" s="29">
        <v>0</v>
      </c>
      <c r="AE847" s="29">
        <v>0</v>
      </c>
      <c r="AF847" s="29">
        <v>0</v>
      </c>
      <c r="AG847" s="29">
        <v>0</v>
      </c>
      <c r="AH847" s="30">
        <v>0</v>
      </c>
      <c r="AI847" s="30">
        <v>0</v>
      </c>
      <c r="AJ847" s="30">
        <v>0</v>
      </c>
      <c r="AK847" s="30">
        <v>0</v>
      </c>
      <c r="AL847" s="31">
        <v>2</v>
      </c>
      <c r="AM847" s="31">
        <v>2</v>
      </c>
      <c r="AN847" s="31">
        <v>0</v>
      </c>
      <c r="AO847" s="31">
        <v>0</v>
      </c>
      <c r="AP847" s="31">
        <v>0</v>
      </c>
      <c r="AQ847" s="2">
        <v>1</v>
      </c>
      <c r="AR847" s="2">
        <v>2</v>
      </c>
      <c r="AS847" s="2">
        <v>3</v>
      </c>
      <c r="AT847" s="2">
        <v>4</v>
      </c>
      <c r="AU847" s="2">
        <v>5</v>
      </c>
      <c r="AV847" s="2">
        <v>0</v>
      </c>
      <c r="AW847" s="2">
        <v>0</v>
      </c>
      <c r="AX847" s="2">
        <v>0</v>
      </c>
      <c r="AY847" s="2">
        <v>0</v>
      </c>
      <c r="AZ847" s="2">
        <v>0</v>
      </c>
      <c r="BA847" s="2">
        <v>0</v>
      </c>
      <c r="BB847" s="2">
        <v>0</v>
      </c>
      <c r="BC847" s="2">
        <v>0</v>
      </c>
      <c r="BD847" s="2">
        <v>0</v>
      </c>
      <c r="BE847" s="2">
        <v>0</v>
      </c>
      <c r="BF847" s="2">
        <v>2</v>
      </c>
      <c r="BG847" s="2">
        <v>2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</row>
    <row r="848" spans="2:67" ht="15.75">
      <c r="B848" s="10">
        <v>839</v>
      </c>
      <c r="C848" s="11" t="s">
        <v>819</v>
      </c>
      <c r="D848" s="11" t="s">
        <v>229</v>
      </c>
      <c r="E848" s="10">
        <v>839</v>
      </c>
      <c r="F848" s="25">
        <v>0</v>
      </c>
      <c r="G848" s="25">
        <v>0</v>
      </c>
      <c r="H848" s="25">
        <v>4</v>
      </c>
      <c r="I848" s="25">
        <v>0</v>
      </c>
      <c r="J848" s="26">
        <v>0</v>
      </c>
      <c r="K848" s="26">
        <v>0</v>
      </c>
      <c r="L848" s="26">
        <v>4</v>
      </c>
      <c r="M848" s="26">
        <v>0</v>
      </c>
      <c r="N848" s="27">
        <v>0</v>
      </c>
      <c r="O848" s="27">
        <v>0</v>
      </c>
      <c r="P848" s="27">
        <v>0</v>
      </c>
      <c r="Q848" s="27">
        <v>0</v>
      </c>
      <c r="R848" s="28">
        <v>0</v>
      </c>
      <c r="S848" s="28">
        <v>0</v>
      </c>
      <c r="T848" s="28">
        <v>0</v>
      </c>
      <c r="U848" s="28">
        <v>0</v>
      </c>
      <c r="V848" s="29">
        <v>0</v>
      </c>
      <c r="W848" s="29">
        <v>0</v>
      </c>
      <c r="X848" s="29">
        <v>0</v>
      </c>
      <c r="Y848" s="29">
        <v>0</v>
      </c>
      <c r="Z848" s="28">
        <v>0</v>
      </c>
      <c r="AA848" s="28">
        <v>0</v>
      </c>
      <c r="AB848" s="28">
        <v>0</v>
      </c>
      <c r="AC848" s="28">
        <v>0</v>
      </c>
      <c r="AD848" s="29">
        <v>0</v>
      </c>
      <c r="AE848" s="29">
        <v>0</v>
      </c>
      <c r="AF848" s="29">
        <v>4</v>
      </c>
      <c r="AG848" s="29">
        <v>0</v>
      </c>
      <c r="AH848" s="30">
        <v>0</v>
      </c>
      <c r="AI848" s="30">
        <v>0</v>
      </c>
      <c r="AJ848" s="30">
        <v>0</v>
      </c>
      <c r="AK848" s="30">
        <v>0</v>
      </c>
      <c r="AL848" s="31">
        <v>0</v>
      </c>
      <c r="AM848" s="31">
        <v>0</v>
      </c>
      <c r="AN848" s="31">
        <v>0</v>
      </c>
      <c r="AO848" s="31">
        <v>4</v>
      </c>
      <c r="AP848" s="31">
        <v>0</v>
      </c>
      <c r="AQ848" s="2">
        <v>2</v>
      </c>
      <c r="AR848" s="2">
        <v>3</v>
      </c>
      <c r="AS848" s="2">
        <v>4</v>
      </c>
      <c r="AT848" s="2">
        <v>1</v>
      </c>
      <c r="AU848" s="2">
        <v>5</v>
      </c>
      <c r="AV848" s="2">
        <v>0</v>
      </c>
      <c r="AW848" s="2">
        <v>0</v>
      </c>
      <c r="AX848" s="2">
        <v>0</v>
      </c>
      <c r="AY848" s="2">
        <v>0</v>
      </c>
      <c r="AZ848" s="2">
        <v>0</v>
      </c>
      <c r="BA848" s="2">
        <v>0</v>
      </c>
      <c r="BB848" s="2">
        <v>0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4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</row>
    <row r="849" spans="1:16371" ht="15.75">
      <c r="B849" s="10">
        <v>840</v>
      </c>
      <c r="C849" s="11" t="s">
        <v>686</v>
      </c>
      <c r="D849" s="11" t="s">
        <v>378</v>
      </c>
      <c r="E849" s="10">
        <v>840</v>
      </c>
      <c r="F849" s="25">
        <v>0</v>
      </c>
      <c r="G849" s="25">
        <v>0</v>
      </c>
      <c r="H849" s="25">
        <v>4</v>
      </c>
      <c r="I849" s="25">
        <v>0</v>
      </c>
      <c r="J849" s="26">
        <v>0</v>
      </c>
      <c r="K849" s="26">
        <v>0</v>
      </c>
      <c r="L849" s="26">
        <v>4</v>
      </c>
      <c r="M849" s="26">
        <v>0</v>
      </c>
      <c r="N849" s="27">
        <v>0</v>
      </c>
      <c r="O849" s="27">
        <v>0</v>
      </c>
      <c r="P849" s="27">
        <v>0</v>
      </c>
      <c r="Q849" s="27">
        <v>0</v>
      </c>
      <c r="R849" s="28">
        <v>0</v>
      </c>
      <c r="S849" s="28">
        <v>0</v>
      </c>
      <c r="T849" s="28">
        <v>4</v>
      </c>
      <c r="U849" s="28">
        <v>0</v>
      </c>
      <c r="V849" s="29">
        <v>0</v>
      </c>
      <c r="W849" s="29">
        <v>0</v>
      </c>
      <c r="X849" s="29">
        <v>0</v>
      </c>
      <c r="Y849" s="29">
        <v>0</v>
      </c>
      <c r="Z849" s="28">
        <v>0</v>
      </c>
      <c r="AA849" s="28">
        <v>0</v>
      </c>
      <c r="AB849" s="28">
        <v>0</v>
      </c>
      <c r="AC849" s="28">
        <v>0</v>
      </c>
      <c r="AD849" s="29">
        <v>0</v>
      </c>
      <c r="AE849" s="29">
        <v>0</v>
      </c>
      <c r="AF849" s="29">
        <v>0</v>
      </c>
      <c r="AG849" s="29">
        <v>0</v>
      </c>
      <c r="AH849" s="30">
        <v>0</v>
      </c>
      <c r="AI849" s="30">
        <v>0</v>
      </c>
      <c r="AJ849" s="30">
        <v>0</v>
      </c>
      <c r="AK849" s="30">
        <v>0</v>
      </c>
      <c r="AL849" s="31">
        <v>4</v>
      </c>
      <c r="AM849" s="31">
        <v>0</v>
      </c>
      <c r="AN849" s="31">
        <v>0</v>
      </c>
      <c r="AO849" s="31">
        <v>0</v>
      </c>
      <c r="AP849" s="31">
        <v>0</v>
      </c>
      <c r="AQ849" s="2">
        <v>1</v>
      </c>
      <c r="AR849" s="2">
        <v>2</v>
      </c>
      <c r="AS849" s="2">
        <v>3</v>
      </c>
      <c r="AT849" s="2">
        <v>4</v>
      </c>
      <c r="AU849" s="2">
        <v>5</v>
      </c>
      <c r="AV849" s="2">
        <v>0</v>
      </c>
      <c r="AW849" s="2">
        <v>0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2">
        <v>0</v>
      </c>
      <c r="BD849" s="2">
        <v>0</v>
      </c>
      <c r="BE849" s="2">
        <v>0</v>
      </c>
      <c r="BF849" s="2">
        <v>4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</row>
    <row r="850" spans="1:16371" ht="15.75">
      <c r="B850" s="10">
        <v>841</v>
      </c>
      <c r="C850" s="11" t="s">
        <v>792</v>
      </c>
      <c r="D850" s="11" t="s">
        <v>10</v>
      </c>
      <c r="E850" s="10">
        <v>841</v>
      </c>
      <c r="F850" s="25">
        <v>0</v>
      </c>
      <c r="G850" s="25">
        <v>0</v>
      </c>
      <c r="H850" s="25">
        <v>3</v>
      </c>
      <c r="I850" s="25">
        <v>6</v>
      </c>
      <c r="J850" s="26">
        <v>0</v>
      </c>
      <c r="K850" s="26">
        <v>0</v>
      </c>
      <c r="L850" s="26">
        <v>3</v>
      </c>
      <c r="M850" s="26">
        <v>6</v>
      </c>
      <c r="N850" s="27">
        <v>0</v>
      </c>
      <c r="O850" s="27">
        <v>0</v>
      </c>
      <c r="P850" s="27">
        <v>0</v>
      </c>
      <c r="Q850" s="27">
        <v>0</v>
      </c>
      <c r="R850" s="28">
        <v>0</v>
      </c>
      <c r="S850" s="28">
        <v>0</v>
      </c>
      <c r="T850" s="28">
        <v>3</v>
      </c>
      <c r="U850" s="28">
        <v>6</v>
      </c>
      <c r="V850" s="29">
        <v>0</v>
      </c>
      <c r="W850" s="29">
        <v>0</v>
      </c>
      <c r="X850" s="29">
        <v>0</v>
      </c>
      <c r="Y850" s="29">
        <v>0</v>
      </c>
      <c r="Z850" s="28">
        <v>0</v>
      </c>
      <c r="AA850" s="28">
        <v>0</v>
      </c>
      <c r="AB850" s="28">
        <v>0</v>
      </c>
      <c r="AC850" s="28">
        <v>0</v>
      </c>
      <c r="AD850" s="29">
        <v>0</v>
      </c>
      <c r="AE850" s="29">
        <v>0</v>
      </c>
      <c r="AF850" s="29">
        <v>0</v>
      </c>
      <c r="AG850" s="29">
        <v>0</v>
      </c>
      <c r="AH850" s="30">
        <v>0</v>
      </c>
      <c r="AI850" s="30">
        <v>0</v>
      </c>
      <c r="AJ850" s="30">
        <v>0</v>
      </c>
      <c r="AK850" s="30">
        <v>0</v>
      </c>
      <c r="AL850" s="31">
        <v>9</v>
      </c>
      <c r="AM850" s="31">
        <v>0</v>
      </c>
      <c r="AN850" s="31">
        <v>0</v>
      </c>
      <c r="AO850" s="31">
        <v>0</v>
      </c>
      <c r="AP850" s="31">
        <v>0</v>
      </c>
      <c r="AQ850" s="2">
        <v>1</v>
      </c>
      <c r="AR850" s="2">
        <v>2</v>
      </c>
      <c r="AS850" s="2">
        <v>3</v>
      </c>
      <c r="AT850" s="2">
        <v>4</v>
      </c>
      <c r="AU850" s="2">
        <v>5</v>
      </c>
      <c r="AV850" s="2">
        <v>0</v>
      </c>
      <c r="AW850" s="2">
        <v>0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2">
        <v>0</v>
      </c>
      <c r="BD850" s="2">
        <v>0</v>
      </c>
      <c r="BE850" s="2">
        <v>0</v>
      </c>
      <c r="BF850" s="2">
        <v>3</v>
      </c>
      <c r="BG850" s="2">
        <v>0</v>
      </c>
      <c r="BH850" s="2">
        <v>0</v>
      </c>
      <c r="BI850" s="2">
        <v>0</v>
      </c>
      <c r="BJ850" s="2">
        <v>0</v>
      </c>
      <c r="BK850" s="2">
        <v>6</v>
      </c>
      <c r="BL850" s="2">
        <v>0</v>
      </c>
      <c r="BM850" s="2">
        <v>0</v>
      </c>
      <c r="BN850" s="2">
        <v>0</v>
      </c>
      <c r="BO850" s="2">
        <v>0</v>
      </c>
    </row>
    <row r="851" spans="1:16371" ht="15.75">
      <c r="B851" s="10">
        <v>842</v>
      </c>
      <c r="C851" s="11" t="s">
        <v>633</v>
      </c>
      <c r="D851" s="11" t="s">
        <v>666</v>
      </c>
      <c r="E851" s="10">
        <v>842</v>
      </c>
      <c r="F851" s="25">
        <v>0</v>
      </c>
      <c r="G851" s="25">
        <v>0</v>
      </c>
      <c r="H851" s="25">
        <v>3</v>
      </c>
      <c r="I851" s="25">
        <v>5</v>
      </c>
      <c r="J851" s="26">
        <v>0</v>
      </c>
      <c r="K851" s="26">
        <v>0</v>
      </c>
      <c r="L851" s="26">
        <v>0</v>
      </c>
      <c r="M851" s="26">
        <v>0</v>
      </c>
      <c r="N851" s="27">
        <v>0</v>
      </c>
      <c r="O851" s="27">
        <v>0</v>
      </c>
      <c r="P851" s="27">
        <v>3</v>
      </c>
      <c r="Q851" s="27">
        <v>5</v>
      </c>
      <c r="R851" s="28">
        <v>0</v>
      </c>
      <c r="S851" s="28">
        <v>0</v>
      </c>
      <c r="T851" s="28">
        <v>0</v>
      </c>
      <c r="U851" s="28">
        <v>0</v>
      </c>
      <c r="V851" s="29">
        <v>0</v>
      </c>
      <c r="W851" s="29">
        <v>0</v>
      </c>
      <c r="X851" s="29">
        <v>0</v>
      </c>
      <c r="Y851" s="29">
        <v>0</v>
      </c>
      <c r="Z851" s="28">
        <v>0</v>
      </c>
      <c r="AA851" s="28">
        <v>0</v>
      </c>
      <c r="AB851" s="28">
        <v>0</v>
      </c>
      <c r="AC851" s="28">
        <v>0</v>
      </c>
      <c r="AD851" s="29">
        <v>0</v>
      </c>
      <c r="AE851" s="29">
        <v>0</v>
      </c>
      <c r="AF851" s="29">
        <v>0</v>
      </c>
      <c r="AG851" s="29">
        <v>0</v>
      </c>
      <c r="AH851" s="30">
        <v>0</v>
      </c>
      <c r="AI851" s="30">
        <v>0</v>
      </c>
      <c r="AJ851" s="30">
        <v>0</v>
      </c>
      <c r="AK851" s="30">
        <v>0</v>
      </c>
      <c r="AL851" s="31">
        <v>0</v>
      </c>
      <c r="AM851" s="31">
        <v>0</v>
      </c>
      <c r="AN851" s="31">
        <v>0</v>
      </c>
      <c r="AO851" s="31">
        <v>0</v>
      </c>
      <c r="AP851" s="31">
        <v>0</v>
      </c>
      <c r="AQ851" s="2">
        <v>1</v>
      </c>
      <c r="AR851" s="2">
        <v>2</v>
      </c>
      <c r="AS851" s="2">
        <v>3</v>
      </c>
      <c r="AT851" s="2">
        <v>4</v>
      </c>
      <c r="AU851" s="2">
        <v>5</v>
      </c>
      <c r="AV851" s="2">
        <v>0</v>
      </c>
      <c r="AW851" s="2">
        <v>0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</row>
    <row r="852" spans="1:16371" ht="15.75">
      <c r="B852" s="10">
        <v>843</v>
      </c>
      <c r="C852" s="11" t="s">
        <v>856</v>
      </c>
      <c r="D852" s="11" t="s">
        <v>16</v>
      </c>
      <c r="E852" s="10">
        <v>843</v>
      </c>
      <c r="F852" s="25">
        <v>0</v>
      </c>
      <c r="G852" s="25">
        <v>0</v>
      </c>
      <c r="H852" s="25">
        <v>3</v>
      </c>
      <c r="I852" s="25">
        <v>5</v>
      </c>
      <c r="J852" s="26">
        <v>0</v>
      </c>
      <c r="K852" s="26">
        <v>0</v>
      </c>
      <c r="L852" s="26">
        <v>3</v>
      </c>
      <c r="M852" s="26">
        <v>5</v>
      </c>
      <c r="N852" s="27">
        <v>0</v>
      </c>
      <c r="O852" s="27">
        <v>0</v>
      </c>
      <c r="P852" s="27">
        <v>0</v>
      </c>
      <c r="Q852" s="27">
        <v>0</v>
      </c>
      <c r="R852" s="28">
        <v>0</v>
      </c>
      <c r="S852" s="28">
        <v>0</v>
      </c>
      <c r="T852" s="28">
        <v>3</v>
      </c>
      <c r="U852" s="28">
        <v>5</v>
      </c>
      <c r="V852" s="29">
        <v>0</v>
      </c>
      <c r="W852" s="29">
        <v>0</v>
      </c>
      <c r="X852" s="29">
        <v>0</v>
      </c>
      <c r="Y852" s="29">
        <v>0</v>
      </c>
      <c r="Z852" s="28">
        <v>0</v>
      </c>
      <c r="AA852" s="28">
        <v>0</v>
      </c>
      <c r="AB852" s="28">
        <v>0</v>
      </c>
      <c r="AC852" s="28">
        <v>0</v>
      </c>
      <c r="AD852" s="29">
        <v>0</v>
      </c>
      <c r="AE852" s="29">
        <v>0</v>
      </c>
      <c r="AF852" s="29">
        <v>0</v>
      </c>
      <c r="AG852" s="29">
        <v>0</v>
      </c>
      <c r="AH852" s="30">
        <v>0</v>
      </c>
      <c r="AI852" s="30">
        <v>0</v>
      </c>
      <c r="AJ852" s="30">
        <v>0</v>
      </c>
      <c r="AK852" s="30">
        <v>0</v>
      </c>
      <c r="AL852" s="31">
        <v>8</v>
      </c>
      <c r="AM852" s="31">
        <v>0</v>
      </c>
      <c r="AN852" s="31">
        <v>0</v>
      </c>
      <c r="AO852" s="31">
        <v>0</v>
      </c>
      <c r="AP852" s="31">
        <v>0</v>
      </c>
      <c r="AQ852" s="2">
        <v>1</v>
      </c>
      <c r="AR852" s="2">
        <v>2</v>
      </c>
      <c r="AS852" s="2">
        <v>3</v>
      </c>
      <c r="AT852" s="2">
        <v>4</v>
      </c>
      <c r="AU852" s="2">
        <v>5</v>
      </c>
      <c r="AV852" s="2">
        <v>0</v>
      </c>
      <c r="AW852" s="2">
        <v>0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2">
        <v>0</v>
      </c>
      <c r="BD852" s="2">
        <v>0</v>
      </c>
      <c r="BE852" s="2">
        <v>0</v>
      </c>
      <c r="BF852" s="2">
        <v>3</v>
      </c>
      <c r="BG852" s="2">
        <v>0</v>
      </c>
      <c r="BH852" s="2">
        <v>0</v>
      </c>
      <c r="BI852" s="2">
        <v>0</v>
      </c>
      <c r="BJ852" s="2">
        <v>0</v>
      </c>
      <c r="BK852" s="2">
        <v>5</v>
      </c>
      <c r="BL852" s="2">
        <v>0</v>
      </c>
      <c r="BM852" s="2">
        <v>0</v>
      </c>
      <c r="BN852" s="2">
        <v>0</v>
      </c>
      <c r="BO852" s="2">
        <v>0</v>
      </c>
    </row>
    <row r="853" spans="1:16371" ht="15.75">
      <c r="B853" s="10">
        <v>844</v>
      </c>
      <c r="C853" s="11" t="s">
        <v>851</v>
      </c>
      <c r="D853" s="11" t="s">
        <v>667</v>
      </c>
      <c r="E853" s="10">
        <v>844</v>
      </c>
      <c r="F853" s="25">
        <v>0</v>
      </c>
      <c r="G853" s="25">
        <v>0</v>
      </c>
      <c r="H853" s="25">
        <v>3</v>
      </c>
      <c r="I853" s="25">
        <v>5</v>
      </c>
      <c r="J853" s="26">
        <v>0</v>
      </c>
      <c r="K853" s="26">
        <v>0</v>
      </c>
      <c r="L853" s="26">
        <v>3</v>
      </c>
      <c r="M853" s="26">
        <v>5</v>
      </c>
      <c r="N853" s="27">
        <v>0</v>
      </c>
      <c r="O853" s="27">
        <v>0</v>
      </c>
      <c r="P853" s="27">
        <v>0</v>
      </c>
      <c r="Q853" s="27">
        <v>0</v>
      </c>
      <c r="R853" s="28">
        <v>0</v>
      </c>
      <c r="S853" s="28">
        <v>0</v>
      </c>
      <c r="T853" s="28">
        <v>0</v>
      </c>
      <c r="U853" s="28">
        <v>0</v>
      </c>
      <c r="V853" s="29">
        <v>0</v>
      </c>
      <c r="W853" s="29">
        <v>0</v>
      </c>
      <c r="X853" s="29">
        <v>3</v>
      </c>
      <c r="Y853" s="29">
        <v>5</v>
      </c>
      <c r="Z853" s="28">
        <v>0</v>
      </c>
      <c r="AA853" s="28">
        <v>0</v>
      </c>
      <c r="AB853" s="28">
        <v>0</v>
      </c>
      <c r="AC853" s="28">
        <v>0</v>
      </c>
      <c r="AD853" s="29">
        <v>0</v>
      </c>
      <c r="AE853" s="29">
        <v>0</v>
      </c>
      <c r="AF853" s="29">
        <v>0</v>
      </c>
      <c r="AG853" s="29">
        <v>0</v>
      </c>
      <c r="AH853" s="30">
        <v>0</v>
      </c>
      <c r="AI853" s="30">
        <v>0</v>
      </c>
      <c r="AJ853" s="30">
        <v>0</v>
      </c>
      <c r="AK853" s="30">
        <v>0</v>
      </c>
      <c r="AL853" s="31">
        <v>0</v>
      </c>
      <c r="AM853" s="31">
        <v>8</v>
      </c>
      <c r="AN853" s="31">
        <v>0</v>
      </c>
      <c r="AO853" s="31">
        <v>0</v>
      </c>
      <c r="AP853" s="31">
        <v>0</v>
      </c>
      <c r="AQ853" s="2">
        <v>2</v>
      </c>
      <c r="AR853" s="2">
        <v>1</v>
      </c>
      <c r="AS853" s="2">
        <v>3</v>
      </c>
      <c r="AT853" s="2">
        <v>4</v>
      </c>
      <c r="AU853" s="2">
        <v>5</v>
      </c>
      <c r="AV853" s="2">
        <v>0</v>
      </c>
      <c r="AW853" s="2">
        <v>0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2">
        <v>0</v>
      </c>
      <c r="BD853" s="2">
        <v>0</v>
      </c>
      <c r="BE853" s="2">
        <v>0</v>
      </c>
      <c r="BF853" s="2">
        <v>0</v>
      </c>
      <c r="BG853" s="2">
        <v>3</v>
      </c>
      <c r="BH853" s="2">
        <v>0</v>
      </c>
      <c r="BI853" s="2">
        <v>0</v>
      </c>
      <c r="BJ853" s="2">
        <v>0</v>
      </c>
      <c r="BK853" s="2">
        <v>0</v>
      </c>
      <c r="BL853" s="2">
        <v>5</v>
      </c>
      <c r="BM853" s="2">
        <v>0</v>
      </c>
      <c r="BN853" s="2">
        <v>0</v>
      </c>
      <c r="BO853" s="2">
        <v>0</v>
      </c>
    </row>
    <row r="854" spans="1:16371" ht="15.75">
      <c r="B854" s="10">
        <v>845</v>
      </c>
      <c r="C854" s="11" t="s">
        <v>52</v>
      </c>
      <c r="D854" s="11" t="s">
        <v>18</v>
      </c>
      <c r="E854" s="10">
        <v>845</v>
      </c>
      <c r="F854" s="25">
        <v>0</v>
      </c>
      <c r="G854" s="25">
        <v>0</v>
      </c>
      <c r="H854" s="25">
        <v>3</v>
      </c>
      <c r="I854" s="25">
        <v>5</v>
      </c>
      <c r="J854" s="26">
        <v>0</v>
      </c>
      <c r="K854" s="26">
        <v>0</v>
      </c>
      <c r="L854" s="26">
        <v>3</v>
      </c>
      <c r="M854" s="26">
        <v>5</v>
      </c>
      <c r="N854" s="27">
        <v>0</v>
      </c>
      <c r="O854" s="27">
        <v>0</v>
      </c>
      <c r="P854" s="27">
        <v>0</v>
      </c>
      <c r="Q854" s="27">
        <v>0</v>
      </c>
      <c r="R854" s="28">
        <v>0</v>
      </c>
      <c r="S854" s="28">
        <v>0</v>
      </c>
      <c r="T854" s="28">
        <v>3</v>
      </c>
      <c r="U854" s="28">
        <v>5</v>
      </c>
      <c r="V854" s="29">
        <v>0</v>
      </c>
      <c r="W854" s="29">
        <v>0</v>
      </c>
      <c r="X854" s="29">
        <v>0</v>
      </c>
      <c r="Y854" s="29">
        <v>0</v>
      </c>
      <c r="Z854" s="28">
        <v>0</v>
      </c>
      <c r="AA854" s="28">
        <v>0</v>
      </c>
      <c r="AB854" s="28">
        <v>0</v>
      </c>
      <c r="AC854" s="28">
        <v>0</v>
      </c>
      <c r="AD854" s="29">
        <v>0</v>
      </c>
      <c r="AE854" s="29">
        <v>0</v>
      </c>
      <c r="AF854" s="29">
        <v>0</v>
      </c>
      <c r="AG854" s="29">
        <v>0</v>
      </c>
      <c r="AH854" s="30">
        <v>0</v>
      </c>
      <c r="AI854" s="30">
        <v>0</v>
      </c>
      <c r="AJ854" s="30">
        <v>0</v>
      </c>
      <c r="AK854" s="30">
        <v>0</v>
      </c>
      <c r="AL854" s="31">
        <v>8</v>
      </c>
      <c r="AM854" s="31">
        <v>0</v>
      </c>
      <c r="AN854" s="31">
        <v>0</v>
      </c>
      <c r="AO854" s="31">
        <v>0</v>
      </c>
      <c r="AP854" s="31">
        <v>0</v>
      </c>
      <c r="AQ854" s="2">
        <v>1</v>
      </c>
      <c r="AR854" s="2">
        <v>2</v>
      </c>
      <c r="AS854" s="2">
        <v>3</v>
      </c>
      <c r="AT854" s="2">
        <v>4</v>
      </c>
      <c r="AU854" s="2">
        <v>5</v>
      </c>
      <c r="AV854" s="2">
        <v>0</v>
      </c>
      <c r="AW854" s="2">
        <v>0</v>
      </c>
      <c r="AX854" s="2">
        <v>0</v>
      </c>
      <c r="AY854" s="2">
        <v>0</v>
      </c>
      <c r="AZ854" s="2">
        <v>0</v>
      </c>
      <c r="BA854" s="2">
        <v>0</v>
      </c>
      <c r="BB854" s="2">
        <v>0</v>
      </c>
      <c r="BC854" s="2">
        <v>0</v>
      </c>
      <c r="BD854" s="2">
        <v>0</v>
      </c>
      <c r="BE854" s="2">
        <v>0</v>
      </c>
      <c r="BF854" s="2">
        <v>3</v>
      </c>
      <c r="BG854" s="2">
        <v>0</v>
      </c>
      <c r="BH854" s="2">
        <v>0</v>
      </c>
      <c r="BI854" s="2">
        <v>0</v>
      </c>
      <c r="BJ854" s="2">
        <v>0</v>
      </c>
      <c r="BK854" s="2">
        <v>5</v>
      </c>
      <c r="BL854" s="2">
        <v>0</v>
      </c>
      <c r="BM854" s="2">
        <v>0</v>
      </c>
      <c r="BN854" s="2">
        <v>0</v>
      </c>
      <c r="BO854" s="2">
        <v>0</v>
      </c>
    </row>
    <row r="855" spans="1:16371" ht="15.75">
      <c r="B855" s="10">
        <v>846</v>
      </c>
      <c r="C855" s="11" t="s">
        <v>781</v>
      </c>
      <c r="D855" s="11" t="s">
        <v>10</v>
      </c>
      <c r="E855" s="10">
        <v>846</v>
      </c>
      <c r="F855" s="25">
        <v>0</v>
      </c>
      <c r="G855" s="25">
        <v>0</v>
      </c>
      <c r="H855" s="25">
        <v>3</v>
      </c>
      <c r="I855" s="25">
        <v>4</v>
      </c>
      <c r="J855" s="26">
        <v>0</v>
      </c>
      <c r="K855" s="26">
        <v>0</v>
      </c>
      <c r="L855" s="26">
        <v>3</v>
      </c>
      <c r="M855" s="26">
        <v>4</v>
      </c>
      <c r="N855" s="27">
        <v>0</v>
      </c>
      <c r="O855" s="27">
        <v>0</v>
      </c>
      <c r="P855" s="27">
        <v>0</v>
      </c>
      <c r="Q855" s="27">
        <v>0</v>
      </c>
      <c r="R855" s="28">
        <v>0</v>
      </c>
      <c r="S855" s="28">
        <v>0</v>
      </c>
      <c r="T855" s="28">
        <v>3</v>
      </c>
      <c r="U855" s="28">
        <v>4</v>
      </c>
      <c r="V855" s="29">
        <v>0</v>
      </c>
      <c r="W855" s="29">
        <v>0</v>
      </c>
      <c r="X855" s="29">
        <v>0</v>
      </c>
      <c r="Y855" s="29">
        <v>0</v>
      </c>
      <c r="Z855" s="28">
        <v>0</v>
      </c>
      <c r="AA855" s="28">
        <v>0</v>
      </c>
      <c r="AB855" s="28">
        <v>0</v>
      </c>
      <c r="AC855" s="28">
        <v>0</v>
      </c>
      <c r="AD855" s="29">
        <v>0</v>
      </c>
      <c r="AE855" s="29">
        <v>0</v>
      </c>
      <c r="AF855" s="29">
        <v>0</v>
      </c>
      <c r="AG855" s="29">
        <v>0</v>
      </c>
      <c r="AH855" s="30">
        <v>0</v>
      </c>
      <c r="AI855" s="30">
        <v>0</v>
      </c>
      <c r="AJ855" s="30">
        <v>0</v>
      </c>
      <c r="AK855" s="30">
        <v>0</v>
      </c>
      <c r="AL855" s="31">
        <v>7</v>
      </c>
      <c r="AM855" s="31">
        <v>0</v>
      </c>
      <c r="AN855" s="31">
        <v>0</v>
      </c>
      <c r="AO855" s="31">
        <v>0</v>
      </c>
      <c r="AP855" s="31">
        <v>0</v>
      </c>
      <c r="AQ855" s="2">
        <v>1</v>
      </c>
      <c r="AR855" s="2">
        <v>2</v>
      </c>
      <c r="AS855" s="2">
        <v>3</v>
      </c>
      <c r="AT855" s="2">
        <v>4</v>
      </c>
      <c r="AU855" s="2">
        <v>5</v>
      </c>
      <c r="AV855" s="2">
        <v>0</v>
      </c>
      <c r="AW855" s="2">
        <v>0</v>
      </c>
      <c r="AX855" s="2">
        <v>0</v>
      </c>
      <c r="AY855" s="2">
        <v>0</v>
      </c>
      <c r="AZ855" s="2">
        <v>0</v>
      </c>
      <c r="BA855" s="2">
        <v>0</v>
      </c>
      <c r="BB855" s="2">
        <v>0</v>
      </c>
      <c r="BC855" s="2">
        <v>0</v>
      </c>
      <c r="BD855" s="2">
        <v>0</v>
      </c>
      <c r="BE855" s="2">
        <v>0</v>
      </c>
      <c r="BF855" s="2">
        <v>3</v>
      </c>
      <c r="BG855" s="2">
        <v>0</v>
      </c>
      <c r="BH855" s="2">
        <v>0</v>
      </c>
      <c r="BI855" s="2">
        <v>0</v>
      </c>
      <c r="BJ855" s="2">
        <v>0</v>
      </c>
      <c r="BK855" s="2">
        <v>4</v>
      </c>
      <c r="BL855" s="2">
        <v>0</v>
      </c>
      <c r="BM855" s="2">
        <v>0</v>
      </c>
      <c r="BN855" s="2">
        <v>0</v>
      </c>
      <c r="BO855" s="2">
        <v>0</v>
      </c>
    </row>
    <row r="856" spans="1:16371" ht="15.75">
      <c r="B856" s="10">
        <v>847</v>
      </c>
      <c r="C856" s="11" t="s">
        <v>465</v>
      </c>
      <c r="D856" s="11" t="s">
        <v>6</v>
      </c>
      <c r="E856" s="10">
        <v>847</v>
      </c>
      <c r="F856" s="25">
        <v>0</v>
      </c>
      <c r="G856" s="25">
        <v>0</v>
      </c>
      <c r="H856" s="25">
        <v>3</v>
      </c>
      <c r="I856" s="25">
        <v>4</v>
      </c>
      <c r="J856" s="26">
        <v>0</v>
      </c>
      <c r="K856" s="26">
        <v>0</v>
      </c>
      <c r="L856" s="26">
        <v>3</v>
      </c>
      <c r="M856" s="26">
        <v>4</v>
      </c>
      <c r="N856" s="27">
        <v>0</v>
      </c>
      <c r="O856" s="27">
        <v>0</v>
      </c>
      <c r="P856" s="27">
        <v>0</v>
      </c>
      <c r="Q856" s="27">
        <v>0</v>
      </c>
      <c r="R856" s="28">
        <v>0</v>
      </c>
      <c r="S856" s="28">
        <v>0</v>
      </c>
      <c r="T856" s="28">
        <v>1</v>
      </c>
      <c r="U856" s="28">
        <v>2</v>
      </c>
      <c r="V856" s="29">
        <v>0</v>
      </c>
      <c r="W856" s="29">
        <v>0</v>
      </c>
      <c r="X856" s="29">
        <v>2</v>
      </c>
      <c r="Y856" s="29">
        <v>2</v>
      </c>
      <c r="Z856" s="28">
        <v>0</v>
      </c>
      <c r="AA856" s="28">
        <v>0</v>
      </c>
      <c r="AB856" s="28">
        <v>0</v>
      </c>
      <c r="AC856" s="28">
        <v>0</v>
      </c>
      <c r="AD856" s="29">
        <v>0</v>
      </c>
      <c r="AE856" s="29">
        <v>0</v>
      </c>
      <c r="AF856" s="29">
        <v>0</v>
      </c>
      <c r="AG856" s="29">
        <v>0</v>
      </c>
      <c r="AH856" s="30">
        <v>0</v>
      </c>
      <c r="AI856" s="30">
        <v>0</v>
      </c>
      <c r="AJ856" s="30">
        <v>0</v>
      </c>
      <c r="AK856" s="30">
        <v>0</v>
      </c>
      <c r="AL856" s="31">
        <v>3</v>
      </c>
      <c r="AM856" s="31">
        <v>4</v>
      </c>
      <c r="AN856" s="31">
        <v>0</v>
      </c>
      <c r="AO856" s="31">
        <v>0</v>
      </c>
      <c r="AP856" s="31">
        <v>0</v>
      </c>
      <c r="AQ856" s="2">
        <v>2</v>
      </c>
      <c r="AR856" s="2">
        <v>1</v>
      </c>
      <c r="AS856" s="2">
        <v>3</v>
      </c>
      <c r="AT856" s="2">
        <v>4</v>
      </c>
      <c r="AU856" s="2">
        <v>5</v>
      </c>
      <c r="AV856" s="2">
        <v>0</v>
      </c>
      <c r="AW856" s="2">
        <v>0</v>
      </c>
      <c r="AX856" s="2">
        <v>0</v>
      </c>
      <c r="AY856" s="2">
        <v>0</v>
      </c>
      <c r="AZ856" s="2">
        <v>0</v>
      </c>
      <c r="BA856" s="2">
        <v>0</v>
      </c>
      <c r="BB856" s="2">
        <v>0</v>
      </c>
      <c r="BC856" s="2">
        <v>0</v>
      </c>
      <c r="BD856" s="2">
        <v>0</v>
      </c>
      <c r="BE856" s="2">
        <v>0</v>
      </c>
      <c r="BF856" s="2">
        <v>1</v>
      </c>
      <c r="BG856" s="2">
        <v>2</v>
      </c>
      <c r="BH856" s="2">
        <v>0</v>
      </c>
      <c r="BI856" s="2">
        <v>0</v>
      </c>
      <c r="BJ856" s="2">
        <v>0</v>
      </c>
      <c r="BK856" s="2">
        <v>2</v>
      </c>
      <c r="BL856" s="2">
        <v>2</v>
      </c>
      <c r="BM856" s="2">
        <v>0</v>
      </c>
      <c r="BN856" s="2">
        <v>0</v>
      </c>
      <c r="BO856" s="2">
        <v>0</v>
      </c>
    </row>
    <row r="857" spans="1:16371" ht="15.75">
      <c r="B857" s="10">
        <v>848</v>
      </c>
      <c r="C857" s="11" t="s">
        <v>920</v>
      </c>
      <c r="D857" s="11" t="s">
        <v>18</v>
      </c>
      <c r="E857" s="10">
        <v>848</v>
      </c>
      <c r="F857" s="25">
        <v>0</v>
      </c>
      <c r="G857" s="25">
        <v>0</v>
      </c>
      <c r="H857" s="25">
        <v>3</v>
      </c>
      <c r="I857" s="25">
        <v>4</v>
      </c>
      <c r="J857" s="26">
        <v>0</v>
      </c>
      <c r="K857" s="26">
        <v>0</v>
      </c>
      <c r="L857" s="26">
        <v>3</v>
      </c>
      <c r="M857" s="26">
        <v>4</v>
      </c>
      <c r="N857" s="27">
        <v>0</v>
      </c>
      <c r="O857" s="27">
        <v>0</v>
      </c>
      <c r="P857" s="27">
        <v>0</v>
      </c>
      <c r="Q857" s="27">
        <v>0</v>
      </c>
      <c r="R857" s="28">
        <v>0</v>
      </c>
      <c r="S857" s="28">
        <v>0</v>
      </c>
      <c r="T857" s="28">
        <v>3</v>
      </c>
      <c r="U857" s="28">
        <v>4</v>
      </c>
      <c r="V857" s="29">
        <v>0</v>
      </c>
      <c r="W857" s="29">
        <v>0</v>
      </c>
      <c r="X857" s="29">
        <v>0</v>
      </c>
      <c r="Y857" s="29">
        <v>0</v>
      </c>
      <c r="Z857" s="28">
        <v>0</v>
      </c>
      <c r="AA857" s="28">
        <v>0</v>
      </c>
      <c r="AB857" s="28">
        <v>0</v>
      </c>
      <c r="AC857" s="28">
        <v>0</v>
      </c>
      <c r="AD857" s="29">
        <v>0</v>
      </c>
      <c r="AE857" s="29">
        <v>0</v>
      </c>
      <c r="AF857" s="29">
        <v>0</v>
      </c>
      <c r="AG857" s="29">
        <v>0</v>
      </c>
      <c r="AH857" s="30">
        <v>0</v>
      </c>
      <c r="AI857" s="30">
        <v>0</v>
      </c>
      <c r="AJ857" s="30">
        <v>0</v>
      </c>
      <c r="AK857" s="30">
        <v>0</v>
      </c>
      <c r="AL857" s="31">
        <v>7</v>
      </c>
      <c r="AM857" s="31">
        <v>0</v>
      </c>
      <c r="AN857" s="31">
        <v>0</v>
      </c>
      <c r="AO857" s="31">
        <v>0</v>
      </c>
      <c r="AP857" s="31">
        <v>0</v>
      </c>
      <c r="AQ857" s="2">
        <v>1</v>
      </c>
      <c r="AR857" s="2">
        <v>2</v>
      </c>
      <c r="AS857" s="2">
        <v>3</v>
      </c>
      <c r="AT857" s="2">
        <v>4</v>
      </c>
      <c r="AU857" s="2">
        <v>5</v>
      </c>
      <c r="AV857" s="2">
        <v>0</v>
      </c>
      <c r="AW857" s="2">
        <v>0</v>
      </c>
      <c r="AX857" s="2">
        <v>0</v>
      </c>
      <c r="AY857" s="2">
        <v>0</v>
      </c>
      <c r="AZ857" s="2">
        <v>0</v>
      </c>
      <c r="BA857" s="2">
        <v>0</v>
      </c>
      <c r="BB857" s="2">
        <v>0</v>
      </c>
      <c r="BC857" s="2">
        <v>0</v>
      </c>
      <c r="BD857" s="2">
        <v>0</v>
      </c>
      <c r="BE857" s="2">
        <v>0</v>
      </c>
      <c r="BF857" s="2">
        <v>3</v>
      </c>
      <c r="BG857" s="2">
        <v>0</v>
      </c>
      <c r="BH857" s="2">
        <v>0</v>
      </c>
      <c r="BI857" s="2">
        <v>0</v>
      </c>
      <c r="BJ857" s="2">
        <v>0</v>
      </c>
      <c r="BK857" s="2">
        <v>4</v>
      </c>
      <c r="BL857" s="2">
        <v>0</v>
      </c>
      <c r="BM857" s="2">
        <v>0</v>
      </c>
      <c r="BN857" s="2">
        <v>0</v>
      </c>
      <c r="BO857" s="2">
        <v>0</v>
      </c>
    </row>
    <row r="858" spans="1:16371" ht="15.75">
      <c r="B858" s="10">
        <v>849</v>
      </c>
      <c r="C858" s="11" t="s">
        <v>597</v>
      </c>
      <c r="D858" s="11" t="s">
        <v>6</v>
      </c>
      <c r="E858" s="10">
        <v>849</v>
      </c>
      <c r="F858" s="25">
        <v>0</v>
      </c>
      <c r="G858" s="25">
        <v>0</v>
      </c>
      <c r="H858" s="25">
        <v>3</v>
      </c>
      <c r="I858" s="25">
        <v>3</v>
      </c>
      <c r="J858" s="26">
        <v>0</v>
      </c>
      <c r="K858" s="26">
        <v>0</v>
      </c>
      <c r="L858" s="26">
        <v>3</v>
      </c>
      <c r="M858" s="26">
        <v>3</v>
      </c>
      <c r="N858" s="27">
        <v>0</v>
      </c>
      <c r="O858" s="27">
        <v>0</v>
      </c>
      <c r="P858" s="27">
        <v>0</v>
      </c>
      <c r="Q858" s="27">
        <v>0</v>
      </c>
      <c r="R858" s="28">
        <v>0</v>
      </c>
      <c r="S858" s="28">
        <v>0</v>
      </c>
      <c r="T858" s="28">
        <v>1</v>
      </c>
      <c r="U858" s="28">
        <v>2</v>
      </c>
      <c r="V858" s="29">
        <v>0</v>
      </c>
      <c r="W858" s="29">
        <v>0</v>
      </c>
      <c r="X858" s="29">
        <v>2</v>
      </c>
      <c r="Y858" s="29">
        <v>1</v>
      </c>
      <c r="Z858" s="28">
        <v>0</v>
      </c>
      <c r="AA858" s="28">
        <v>0</v>
      </c>
      <c r="AB858" s="28">
        <v>0</v>
      </c>
      <c r="AC858" s="28">
        <v>0</v>
      </c>
      <c r="AD858" s="29">
        <v>0</v>
      </c>
      <c r="AE858" s="29">
        <v>0</v>
      </c>
      <c r="AF858" s="29">
        <v>0</v>
      </c>
      <c r="AG858" s="29">
        <v>0</v>
      </c>
      <c r="AH858" s="30">
        <v>0</v>
      </c>
      <c r="AI858" s="30">
        <v>0</v>
      </c>
      <c r="AJ858" s="30">
        <v>0</v>
      </c>
      <c r="AK858" s="30">
        <v>0</v>
      </c>
      <c r="AL858" s="31">
        <v>3</v>
      </c>
      <c r="AM858" s="31">
        <v>3</v>
      </c>
      <c r="AN858" s="31">
        <v>0</v>
      </c>
      <c r="AO858" s="31">
        <v>0</v>
      </c>
      <c r="AP858" s="31">
        <v>0</v>
      </c>
      <c r="AQ858" s="2">
        <v>1</v>
      </c>
      <c r="AR858" s="2">
        <v>2</v>
      </c>
      <c r="AS858" s="2">
        <v>3</v>
      </c>
      <c r="AT858" s="2">
        <v>4</v>
      </c>
      <c r="AU858" s="2">
        <v>5</v>
      </c>
      <c r="AV858" s="2">
        <v>0</v>
      </c>
      <c r="AW858" s="2">
        <v>0</v>
      </c>
      <c r="AX858" s="2">
        <v>0</v>
      </c>
      <c r="AY858" s="2">
        <v>0</v>
      </c>
      <c r="AZ858" s="2">
        <v>0</v>
      </c>
      <c r="BA858" s="2">
        <v>0</v>
      </c>
      <c r="BB858" s="2">
        <v>0</v>
      </c>
      <c r="BC858" s="2">
        <v>0</v>
      </c>
      <c r="BD858" s="2">
        <v>0</v>
      </c>
      <c r="BE858" s="2">
        <v>0</v>
      </c>
      <c r="BF858" s="2">
        <v>1</v>
      </c>
      <c r="BG858" s="2">
        <v>2</v>
      </c>
      <c r="BH858" s="2">
        <v>0</v>
      </c>
      <c r="BI858" s="2">
        <v>0</v>
      </c>
      <c r="BJ858" s="2">
        <v>0</v>
      </c>
      <c r="BK858" s="2">
        <v>2</v>
      </c>
      <c r="BL858" s="2">
        <v>1</v>
      </c>
      <c r="BM858" s="2">
        <v>0</v>
      </c>
      <c r="BN858" s="2">
        <v>0</v>
      </c>
      <c r="BO858" s="2">
        <v>0</v>
      </c>
    </row>
    <row r="859" spans="1:16371" ht="15.75">
      <c r="B859" s="10">
        <v>850</v>
      </c>
      <c r="C859" s="11" t="s">
        <v>439</v>
      </c>
      <c r="D859" s="11" t="s">
        <v>147</v>
      </c>
      <c r="E859" s="10">
        <v>850</v>
      </c>
      <c r="F859" s="25">
        <v>0</v>
      </c>
      <c r="G859" s="25">
        <v>0</v>
      </c>
      <c r="H859" s="25">
        <v>3</v>
      </c>
      <c r="I859" s="25">
        <v>3</v>
      </c>
      <c r="J859" s="26">
        <v>0</v>
      </c>
      <c r="K859" s="26">
        <v>0</v>
      </c>
      <c r="L859" s="26">
        <v>3</v>
      </c>
      <c r="M859" s="26">
        <v>3</v>
      </c>
      <c r="N859" s="27">
        <v>0</v>
      </c>
      <c r="O859" s="27">
        <v>0</v>
      </c>
      <c r="P859" s="27">
        <v>0</v>
      </c>
      <c r="Q859" s="27">
        <v>0</v>
      </c>
      <c r="R859" s="28">
        <v>0</v>
      </c>
      <c r="S859" s="28">
        <v>0</v>
      </c>
      <c r="T859" s="28">
        <v>0</v>
      </c>
      <c r="U859" s="28">
        <v>0</v>
      </c>
      <c r="V859" s="29">
        <v>0</v>
      </c>
      <c r="W859" s="29">
        <v>0</v>
      </c>
      <c r="X859" s="29">
        <v>0</v>
      </c>
      <c r="Y859" s="29">
        <v>0</v>
      </c>
      <c r="Z859" s="28">
        <v>0</v>
      </c>
      <c r="AA859" s="28">
        <v>0</v>
      </c>
      <c r="AB859" s="28">
        <v>3</v>
      </c>
      <c r="AC859" s="28">
        <v>3</v>
      </c>
      <c r="AD859" s="29">
        <v>0</v>
      </c>
      <c r="AE859" s="29">
        <v>0</v>
      </c>
      <c r="AF859" s="29">
        <v>0</v>
      </c>
      <c r="AG859" s="29">
        <v>0</v>
      </c>
      <c r="AH859" s="30">
        <v>0</v>
      </c>
      <c r="AI859" s="30">
        <v>0</v>
      </c>
      <c r="AJ859" s="30">
        <v>0</v>
      </c>
      <c r="AK859" s="30">
        <v>0</v>
      </c>
      <c r="AL859" s="31">
        <v>0</v>
      </c>
      <c r="AM859" s="31">
        <v>0</v>
      </c>
      <c r="AN859" s="31">
        <v>6</v>
      </c>
      <c r="AO859" s="31">
        <v>0</v>
      </c>
      <c r="AP859" s="31">
        <v>0</v>
      </c>
      <c r="AQ859" s="2">
        <v>2</v>
      </c>
      <c r="AR859" s="2">
        <v>3</v>
      </c>
      <c r="AS859" s="2">
        <v>1</v>
      </c>
      <c r="AT859" s="2">
        <v>4</v>
      </c>
      <c r="AU859" s="2">
        <v>5</v>
      </c>
      <c r="AV859" s="2">
        <v>0</v>
      </c>
      <c r="AW859" s="2">
        <v>0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3</v>
      </c>
      <c r="BI859" s="2">
        <v>0</v>
      </c>
      <c r="BJ859" s="2">
        <v>0</v>
      </c>
      <c r="BK859" s="2">
        <v>0</v>
      </c>
      <c r="BL859" s="2">
        <v>0</v>
      </c>
      <c r="BM859" s="2">
        <v>3</v>
      </c>
      <c r="BN859" s="2">
        <v>0</v>
      </c>
      <c r="BO859" s="2">
        <v>0</v>
      </c>
    </row>
    <row r="860" spans="1:16371" ht="15.75">
      <c r="B860" s="10">
        <v>851</v>
      </c>
      <c r="C860" s="11" t="s">
        <v>836</v>
      </c>
      <c r="D860" s="11" t="s">
        <v>22</v>
      </c>
      <c r="E860" s="10">
        <v>851</v>
      </c>
      <c r="F860" s="25">
        <v>0</v>
      </c>
      <c r="G860" s="25">
        <v>0</v>
      </c>
      <c r="H860" s="25">
        <v>3</v>
      </c>
      <c r="I860" s="25">
        <v>3</v>
      </c>
      <c r="J860" s="26">
        <v>0</v>
      </c>
      <c r="K860" s="26">
        <v>0</v>
      </c>
      <c r="L860" s="26">
        <v>3</v>
      </c>
      <c r="M860" s="26">
        <v>3</v>
      </c>
      <c r="N860" s="27">
        <v>0</v>
      </c>
      <c r="O860" s="27">
        <v>0</v>
      </c>
      <c r="P860" s="27">
        <v>0</v>
      </c>
      <c r="Q860" s="27">
        <v>0</v>
      </c>
      <c r="R860" s="28">
        <v>0</v>
      </c>
      <c r="S860" s="28">
        <v>0</v>
      </c>
      <c r="T860" s="28">
        <v>0</v>
      </c>
      <c r="U860" s="28">
        <v>0</v>
      </c>
      <c r="V860" s="29">
        <v>0</v>
      </c>
      <c r="W860" s="29">
        <v>0</v>
      </c>
      <c r="X860" s="29">
        <v>3</v>
      </c>
      <c r="Y860" s="29">
        <v>3</v>
      </c>
      <c r="Z860" s="28">
        <v>0</v>
      </c>
      <c r="AA860" s="28">
        <v>0</v>
      </c>
      <c r="AB860" s="28">
        <v>0</v>
      </c>
      <c r="AC860" s="28">
        <v>0</v>
      </c>
      <c r="AD860" s="29">
        <v>0</v>
      </c>
      <c r="AE860" s="29">
        <v>0</v>
      </c>
      <c r="AF860" s="29">
        <v>0</v>
      </c>
      <c r="AG860" s="29">
        <v>0</v>
      </c>
      <c r="AH860" s="30">
        <v>0</v>
      </c>
      <c r="AI860" s="30">
        <v>0</v>
      </c>
      <c r="AJ860" s="30">
        <v>0</v>
      </c>
      <c r="AK860" s="30">
        <v>0</v>
      </c>
      <c r="AL860" s="31">
        <v>0</v>
      </c>
      <c r="AM860" s="31">
        <v>6</v>
      </c>
      <c r="AN860" s="31">
        <v>0</v>
      </c>
      <c r="AO860" s="31">
        <v>0</v>
      </c>
      <c r="AP860" s="31">
        <v>0</v>
      </c>
      <c r="AQ860" s="2">
        <v>2</v>
      </c>
      <c r="AR860" s="2">
        <v>1</v>
      </c>
      <c r="AS860" s="2">
        <v>3</v>
      </c>
      <c r="AT860" s="2">
        <v>4</v>
      </c>
      <c r="AU860" s="2">
        <v>5</v>
      </c>
      <c r="AV860" s="2">
        <v>0</v>
      </c>
      <c r="AW860" s="2">
        <v>0</v>
      </c>
      <c r="AX860" s="2">
        <v>0</v>
      </c>
      <c r="AY860" s="2">
        <v>0</v>
      </c>
      <c r="AZ860" s="2">
        <v>0</v>
      </c>
      <c r="BA860" s="2">
        <v>0</v>
      </c>
      <c r="BB860" s="2">
        <v>0</v>
      </c>
      <c r="BC860" s="2">
        <v>0</v>
      </c>
      <c r="BD860" s="2">
        <v>0</v>
      </c>
      <c r="BE860" s="2">
        <v>0</v>
      </c>
      <c r="BF860" s="2">
        <v>0</v>
      </c>
      <c r="BG860" s="2">
        <v>3</v>
      </c>
      <c r="BH860" s="2">
        <v>0</v>
      </c>
      <c r="BI860" s="2">
        <v>0</v>
      </c>
      <c r="BJ860" s="2">
        <v>0</v>
      </c>
      <c r="BK860" s="2">
        <v>0</v>
      </c>
      <c r="BL860" s="2">
        <v>3</v>
      </c>
      <c r="BM860" s="2">
        <v>0</v>
      </c>
      <c r="BN860" s="2">
        <v>0</v>
      </c>
      <c r="BO860" s="2">
        <v>0</v>
      </c>
    </row>
    <row r="861" spans="1:16371" s="2" customFormat="1" ht="15.75">
      <c r="A861" s="1"/>
      <c r="B861" s="10">
        <v>852</v>
      </c>
      <c r="C861" s="11" t="s">
        <v>230</v>
      </c>
      <c r="D861" s="11" t="s">
        <v>18</v>
      </c>
      <c r="E861" s="10">
        <v>852</v>
      </c>
      <c r="F861" s="25">
        <v>0</v>
      </c>
      <c r="G861" s="25">
        <v>0</v>
      </c>
      <c r="H861" s="25">
        <v>3</v>
      </c>
      <c r="I861" s="25">
        <v>3</v>
      </c>
      <c r="J861" s="26">
        <v>0</v>
      </c>
      <c r="K861" s="26">
        <v>0</v>
      </c>
      <c r="L861" s="26">
        <v>3</v>
      </c>
      <c r="M861" s="26">
        <v>3</v>
      </c>
      <c r="N861" s="27">
        <v>0</v>
      </c>
      <c r="O861" s="27">
        <v>0</v>
      </c>
      <c r="P861" s="27">
        <v>0</v>
      </c>
      <c r="Q861" s="27">
        <v>0</v>
      </c>
      <c r="R861" s="28">
        <v>0</v>
      </c>
      <c r="S861" s="28">
        <v>0</v>
      </c>
      <c r="T861" s="28">
        <v>3</v>
      </c>
      <c r="U861" s="28">
        <v>3</v>
      </c>
      <c r="V861" s="29">
        <v>0</v>
      </c>
      <c r="W861" s="29">
        <v>0</v>
      </c>
      <c r="X861" s="29">
        <v>0</v>
      </c>
      <c r="Y861" s="29">
        <v>0</v>
      </c>
      <c r="Z861" s="28">
        <v>0</v>
      </c>
      <c r="AA861" s="28">
        <v>0</v>
      </c>
      <c r="AB861" s="28">
        <v>0</v>
      </c>
      <c r="AC861" s="28">
        <v>0</v>
      </c>
      <c r="AD861" s="29">
        <v>0</v>
      </c>
      <c r="AE861" s="29">
        <v>0</v>
      </c>
      <c r="AF861" s="29">
        <v>0</v>
      </c>
      <c r="AG861" s="29">
        <v>0</v>
      </c>
      <c r="AH861" s="30">
        <v>0</v>
      </c>
      <c r="AI861" s="30">
        <v>0</v>
      </c>
      <c r="AJ861" s="30">
        <v>0</v>
      </c>
      <c r="AK861" s="30">
        <v>0</v>
      </c>
      <c r="AL861" s="31">
        <v>6</v>
      </c>
      <c r="AM861" s="31">
        <v>0</v>
      </c>
      <c r="AN861" s="31">
        <v>0</v>
      </c>
      <c r="AO861" s="31">
        <v>0</v>
      </c>
      <c r="AP861" s="31">
        <v>0</v>
      </c>
      <c r="AQ861" s="2">
        <v>1</v>
      </c>
      <c r="AR861" s="2">
        <v>2</v>
      </c>
      <c r="AS861" s="2">
        <v>3</v>
      </c>
      <c r="AT861" s="2">
        <v>4</v>
      </c>
      <c r="AU861" s="2">
        <v>5</v>
      </c>
      <c r="AV861" s="2">
        <v>0</v>
      </c>
      <c r="AW861" s="2">
        <v>0</v>
      </c>
      <c r="AX861" s="2">
        <v>0</v>
      </c>
      <c r="AY861" s="2">
        <v>0</v>
      </c>
      <c r="AZ861" s="2">
        <v>0</v>
      </c>
      <c r="BA861" s="2">
        <v>0</v>
      </c>
      <c r="BB861" s="2">
        <v>0</v>
      </c>
      <c r="BC861" s="2">
        <v>0</v>
      </c>
      <c r="BD861" s="2">
        <v>0</v>
      </c>
      <c r="BE861" s="2">
        <v>0</v>
      </c>
      <c r="BF861" s="2">
        <v>3</v>
      </c>
      <c r="BG861" s="2">
        <v>0</v>
      </c>
      <c r="BH861" s="2">
        <v>0</v>
      </c>
      <c r="BI861" s="2">
        <v>0</v>
      </c>
      <c r="BJ861" s="2">
        <v>0</v>
      </c>
      <c r="BK861" s="2">
        <v>3</v>
      </c>
      <c r="BL861" s="2">
        <v>0</v>
      </c>
      <c r="BM861" s="2">
        <v>0</v>
      </c>
      <c r="BN861" s="2">
        <v>0</v>
      </c>
      <c r="BO861" s="2">
        <v>0</v>
      </c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  <c r="IO861" s="4"/>
      <c r="IP861" s="4"/>
      <c r="IQ861" s="4"/>
      <c r="IR861" s="4"/>
      <c r="IS861" s="4"/>
      <c r="IT861" s="4"/>
      <c r="IU861" s="4"/>
      <c r="IV861" s="4"/>
      <c r="IW861" s="4"/>
      <c r="IX861" s="4"/>
      <c r="IY861" s="4"/>
      <c r="IZ861" s="4"/>
      <c r="JA861" s="4"/>
      <c r="JB861" s="4"/>
      <c r="JC861" s="4"/>
      <c r="JD861" s="4"/>
      <c r="JE861" s="4"/>
      <c r="JF861" s="4"/>
      <c r="JG861" s="4"/>
      <c r="JH861" s="4"/>
      <c r="JI861" s="4"/>
      <c r="JJ861" s="4"/>
      <c r="JK861" s="4"/>
      <c r="JL861" s="4"/>
      <c r="JM861" s="4"/>
      <c r="JN861" s="4"/>
      <c r="JO861" s="4"/>
      <c r="JP861" s="4"/>
      <c r="JQ861" s="4"/>
      <c r="JR861" s="4"/>
      <c r="JS861" s="4"/>
      <c r="JT861" s="4"/>
      <c r="JU861" s="4"/>
      <c r="JV861" s="4"/>
      <c r="JW861" s="4"/>
      <c r="JX861" s="4"/>
      <c r="JY861" s="4"/>
      <c r="JZ861" s="4"/>
      <c r="KA861" s="4"/>
      <c r="KB861" s="4"/>
      <c r="KC861" s="4"/>
      <c r="KD861" s="4"/>
      <c r="KE861" s="4"/>
      <c r="KF861" s="4"/>
      <c r="KG861" s="4"/>
      <c r="KH861" s="4"/>
      <c r="KI861" s="4"/>
      <c r="KJ861" s="4"/>
      <c r="KK861" s="4"/>
      <c r="KL861" s="4"/>
      <c r="KM861" s="4"/>
      <c r="KN861" s="4"/>
      <c r="KO861" s="4"/>
      <c r="KP861" s="4"/>
      <c r="KQ861" s="4"/>
      <c r="KR861" s="4"/>
      <c r="KS861" s="4"/>
      <c r="KT861" s="4"/>
      <c r="KU861" s="4"/>
      <c r="KV861" s="4"/>
      <c r="KW861" s="4"/>
      <c r="KX861" s="4"/>
      <c r="KY861" s="4"/>
      <c r="KZ861" s="4"/>
      <c r="LA861" s="4"/>
      <c r="LB861" s="4"/>
      <c r="LC861" s="4"/>
      <c r="LD861" s="4"/>
      <c r="LE861" s="4"/>
      <c r="LF861" s="4"/>
      <c r="LG861" s="4"/>
      <c r="LH861" s="4"/>
      <c r="LI861" s="4"/>
      <c r="LJ861" s="4"/>
      <c r="LK861" s="4"/>
      <c r="LL861" s="4"/>
      <c r="LM861" s="4"/>
      <c r="LN861" s="4"/>
      <c r="LO861" s="4"/>
      <c r="LP861" s="4"/>
      <c r="LQ861" s="4"/>
      <c r="LR861" s="4"/>
      <c r="LS861" s="4"/>
      <c r="LT861" s="4"/>
      <c r="LU861" s="4"/>
      <c r="LV861" s="4"/>
      <c r="LW861" s="4"/>
      <c r="LX861" s="4"/>
      <c r="LY861" s="4"/>
      <c r="LZ861" s="4"/>
      <c r="MA861" s="4"/>
      <c r="MB861" s="4"/>
      <c r="MC861" s="4"/>
      <c r="MD861" s="4"/>
      <c r="ME861" s="4"/>
      <c r="MF861" s="4"/>
      <c r="MG861" s="4"/>
      <c r="MH861" s="4"/>
      <c r="MI861" s="4"/>
      <c r="MJ861" s="4"/>
      <c r="MK861" s="4"/>
      <c r="ML861" s="4"/>
      <c r="MM861" s="4"/>
      <c r="MN861" s="4"/>
      <c r="MO861" s="4"/>
      <c r="MP861" s="4"/>
      <c r="MQ861" s="4"/>
      <c r="MR861" s="4"/>
      <c r="MS861" s="4"/>
      <c r="MT861" s="4"/>
      <c r="MU861" s="4"/>
      <c r="MV861" s="4"/>
      <c r="MW861" s="4"/>
      <c r="MX861" s="4"/>
      <c r="MY861" s="4"/>
      <c r="MZ861" s="4"/>
      <c r="NA861" s="4"/>
      <c r="NB861" s="4"/>
      <c r="NC861" s="4"/>
      <c r="ND861" s="4"/>
      <c r="NE861" s="4"/>
      <c r="NF861" s="4"/>
      <c r="NG861" s="4"/>
      <c r="NH861" s="4"/>
      <c r="NI861" s="4"/>
      <c r="NJ861" s="4"/>
      <c r="NK861" s="4"/>
      <c r="NL861" s="4"/>
      <c r="NM861" s="4"/>
      <c r="NN861" s="4"/>
      <c r="NO861" s="4"/>
      <c r="NP861" s="4"/>
      <c r="NQ861" s="4"/>
      <c r="NR861" s="4"/>
      <c r="NS861" s="4"/>
      <c r="NT861" s="4"/>
      <c r="NU861" s="4"/>
      <c r="NV861" s="4"/>
      <c r="NW861" s="4"/>
      <c r="NX861" s="4"/>
      <c r="NY861" s="4"/>
      <c r="NZ861" s="4"/>
      <c r="OA861" s="4"/>
      <c r="OB861" s="4"/>
      <c r="OC861" s="4"/>
      <c r="OD861" s="4"/>
      <c r="OE861" s="4"/>
      <c r="OF861" s="4"/>
      <c r="OG861" s="4"/>
      <c r="OH861" s="4"/>
      <c r="OI861" s="4"/>
      <c r="OJ861" s="4"/>
      <c r="OK861" s="4"/>
      <c r="OL861" s="4"/>
      <c r="OM861" s="4"/>
      <c r="ON861" s="4"/>
      <c r="OO861" s="4"/>
      <c r="OP861" s="4"/>
      <c r="OQ861" s="4"/>
      <c r="OR861" s="4"/>
      <c r="OS861" s="4"/>
      <c r="OT861" s="4"/>
      <c r="OU861" s="4"/>
      <c r="OV861" s="4"/>
      <c r="OW861" s="4"/>
      <c r="OX861" s="4"/>
      <c r="OY861" s="4"/>
      <c r="OZ861" s="4"/>
      <c r="PA861" s="4"/>
      <c r="PB861" s="4"/>
      <c r="PC861" s="4"/>
      <c r="PD861" s="4"/>
      <c r="PE861" s="4"/>
      <c r="PF861" s="4"/>
      <c r="PG861" s="4"/>
      <c r="PH861" s="4"/>
      <c r="PI861" s="4"/>
      <c r="PJ861" s="4"/>
      <c r="PK861" s="4"/>
      <c r="PL861" s="4"/>
      <c r="PM861" s="4"/>
      <c r="PN861" s="4"/>
      <c r="PO861" s="4"/>
      <c r="PP861" s="4"/>
      <c r="PQ861" s="4"/>
      <c r="PR861" s="4"/>
      <c r="PS861" s="4"/>
      <c r="PT861" s="4"/>
      <c r="PU861" s="4"/>
      <c r="PV861" s="4"/>
      <c r="PW861" s="4"/>
      <c r="PX861" s="4"/>
      <c r="PY861" s="4"/>
      <c r="PZ861" s="4"/>
      <c r="QA861" s="4"/>
      <c r="QB861" s="4"/>
      <c r="QC861" s="4"/>
      <c r="QD861" s="4"/>
      <c r="QE861" s="4"/>
      <c r="QF861" s="4"/>
      <c r="QG861" s="4"/>
      <c r="QH861" s="4"/>
      <c r="QI861" s="4"/>
      <c r="QJ861" s="4"/>
      <c r="QK861" s="4"/>
      <c r="QL861" s="4"/>
      <c r="QM861" s="4"/>
      <c r="QN861" s="4"/>
      <c r="QO861" s="4"/>
      <c r="QP861" s="4"/>
      <c r="QQ861" s="4"/>
      <c r="QR861" s="4"/>
      <c r="QS861" s="4"/>
      <c r="QT861" s="4"/>
      <c r="QU861" s="4"/>
      <c r="QV861" s="4"/>
      <c r="QW861" s="4"/>
      <c r="QX861" s="4"/>
      <c r="QY861" s="4"/>
      <c r="QZ861" s="4"/>
      <c r="RA861" s="4"/>
      <c r="RB861" s="4"/>
      <c r="RC861" s="4"/>
      <c r="RD861" s="4"/>
      <c r="RE861" s="4"/>
      <c r="RF861" s="4"/>
      <c r="RG861" s="4"/>
      <c r="RH861" s="4"/>
      <c r="RI861" s="4"/>
      <c r="RJ861" s="4"/>
      <c r="RK861" s="4"/>
      <c r="RL861" s="4"/>
      <c r="RM861" s="4"/>
      <c r="RN861" s="4"/>
      <c r="RO861" s="4"/>
      <c r="RP861" s="4"/>
      <c r="RQ861" s="4"/>
      <c r="RR861" s="4"/>
      <c r="RS861" s="4"/>
      <c r="RT861" s="4"/>
      <c r="RU861" s="4"/>
      <c r="RV861" s="4"/>
      <c r="RW861" s="4"/>
      <c r="RX861" s="4"/>
      <c r="RY861" s="4"/>
      <c r="RZ861" s="4"/>
      <c r="SA861" s="4"/>
      <c r="SB861" s="4"/>
      <c r="SC861" s="4"/>
      <c r="SD861" s="4"/>
      <c r="SE861" s="4"/>
      <c r="SF861" s="4"/>
      <c r="SG861" s="4"/>
      <c r="SH861" s="4"/>
      <c r="SI861" s="4"/>
      <c r="SJ861" s="4"/>
      <c r="SK861" s="4"/>
      <c r="SL861" s="4"/>
      <c r="SM861" s="4"/>
      <c r="SN861" s="4"/>
      <c r="SO861" s="4"/>
      <c r="SP861" s="4"/>
      <c r="SQ861" s="4"/>
      <c r="SR861" s="4"/>
      <c r="SS861" s="4"/>
      <c r="ST861" s="4"/>
      <c r="SU861" s="4"/>
      <c r="SV861" s="4"/>
      <c r="SW861" s="4"/>
      <c r="SX861" s="4"/>
      <c r="SY861" s="4"/>
      <c r="SZ861" s="4"/>
      <c r="TA861" s="4"/>
      <c r="TB861" s="4"/>
      <c r="TC861" s="4"/>
      <c r="TD861" s="4"/>
      <c r="TE861" s="4"/>
      <c r="TF861" s="4"/>
      <c r="TG861" s="4"/>
      <c r="TH861" s="4"/>
      <c r="TI861" s="4"/>
      <c r="TJ861" s="4"/>
      <c r="TK861" s="4"/>
      <c r="TL861" s="4"/>
      <c r="TM861" s="4"/>
      <c r="TN861" s="4"/>
      <c r="TO861" s="4"/>
      <c r="TP861" s="4"/>
      <c r="TQ861" s="4"/>
      <c r="TR861" s="4"/>
      <c r="TS861" s="4"/>
      <c r="TT861" s="4"/>
      <c r="TU861" s="4"/>
      <c r="TV861" s="4"/>
      <c r="TW861" s="4"/>
      <c r="TX861" s="4"/>
      <c r="TY861" s="4"/>
      <c r="TZ861" s="4"/>
      <c r="UA861" s="4"/>
      <c r="UB861" s="4"/>
      <c r="UC861" s="4"/>
      <c r="UD861" s="4"/>
      <c r="UE861" s="4"/>
      <c r="UF861" s="4"/>
      <c r="UG861" s="4"/>
      <c r="UH861" s="4"/>
      <c r="UI861" s="4"/>
      <c r="UJ861" s="4"/>
      <c r="UK861" s="4"/>
      <c r="UL861" s="4"/>
      <c r="UM861" s="4"/>
      <c r="UN861" s="4"/>
      <c r="UO861" s="4"/>
      <c r="UP861" s="4"/>
      <c r="UQ861" s="4"/>
      <c r="UR861" s="4"/>
      <c r="US861" s="4"/>
      <c r="UT861" s="4"/>
      <c r="UU861" s="4"/>
      <c r="UV861" s="4"/>
      <c r="UW861" s="4"/>
      <c r="UX861" s="4"/>
      <c r="UY861" s="4"/>
      <c r="UZ861" s="4"/>
      <c r="VA861" s="4"/>
      <c r="VB861" s="4"/>
      <c r="VC861" s="4"/>
      <c r="VD861" s="4"/>
      <c r="VE861" s="4"/>
      <c r="VF861" s="4"/>
      <c r="VG861" s="4"/>
      <c r="VH861" s="4"/>
      <c r="VI861" s="4"/>
      <c r="VJ861" s="4"/>
      <c r="VK861" s="4"/>
      <c r="VL861" s="4"/>
      <c r="VM861" s="4"/>
      <c r="VN861" s="4"/>
      <c r="VO861" s="4"/>
      <c r="VP861" s="4"/>
      <c r="VQ861" s="4"/>
      <c r="VR861" s="4"/>
      <c r="VS861" s="4"/>
      <c r="VT861" s="4"/>
      <c r="VU861" s="4"/>
      <c r="VV861" s="4"/>
      <c r="VW861" s="4"/>
      <c r="VX861" s="4"/>
      <c r="VY861" s="4"/>
      <c r="VZ861" s="4"/>
      <c r="WA861" s="4"/>
      <c r="WB861" s="4"/>
      <c r="WC861" s="4"/>
      <c r="WD861" s="4"/>
      <c r="WE861" s="4"/>
      <c r="WF861" s="4"/>
      <c r="WG861" s="4"/>
      <c r="WH861" s="4"/>
      <c r="WI861" s="4"/>
      <c r="WJ861" s="4"/>
      <c r="WK861" s="4"/>
      <c r="WL861" s="4"/>
      <c r="WM861" s="4"/>
      <c r="WN861" s="4"/>
      <c r="WO861" s="4"/>
      <c r="WP861" s="4"/>
      <c r="WQ861" s="4"/>
      <c r="WR861" s="4"/>
      <c r="WS861" s="4"/>
      <c r="WT861" s="4"/>
      <c r="WU861" s="4"/>
      <c r="WV861" s="4"/>
      <c r="WW861" s="4"/>
      <c r="WX861" s="4"/>
      <c r="WY861" s="4"/>
      <c r="WZ861" s="4"/>
      <c r="XA861" s="4"/>
      <c r="XB861" s="4"/>
      <c r="XC861" s="4"/>
      <c r="XD861" s="4"/>
      <c r="XE861" s="4"/>
      <c r="XF861" s="4"/>
      <c r="XG861" s="4"/>
      <c r="XH861" s="4"/>
      <c r="XI861" s="4"/>
      <c r="XJ861" s="4"/>
      <c r="XK861" s="4"/>
      <c r="XL861" s="4"/>
      <c r="XM861" s="4"/>
      <c r="XN861" s="4"/>
      <c r="XO861" s="4"/>
      <c r="XP861" s="4"/>
      <c r="XQ861" s="4"/>
      <c r="XR861" s="4"/>
      <c r="XS861" s="4"/>
      <c r="XT861" s="4"/>
      <c r="XU861" s="4"/>
      <c r="XV861" s="4"/>
      <c r="XW861" s="4"/>
      <c r="XX861" s="4"/>
      <c r="XY861" s="4"/>
      <c r="XZ861" s="4"/>
      <c r="YA861" s="4"/>
      <c r="YB861" s="4"/>
      <c r="YC861" s="4"/>
      <c r="YD861" s="4"/>
      <c r="YE861" s="4"/>
      <c r="YF861" s="4"/>
      <c r="YG861" s="4"/>
      <c r="YH861" s="4"/>
      <c r="YI861" s="4"/>
      <c r="YJ861" s="4"/>
      <c r="YK861" s="4"/>
      <c r="YL861" s="4"/>
      <c r="YM861" s="4"/>
      <c r="YN861" s="4"/>
      <c r="YO861" s="4"/>
      <c r="YP861" s="4"/>
      <c r="YQ861" s="4"/>
      <c r="YR861" s="4"/>
      <c r="YS861" s="4"/>
      <c r="YT861" s="4"/>
      <c r="YU861" s="4"/>
      <c r="YV861" s="4"/>
      <c r="YW861" s="4"/>
      <c r="YX861" s="4"/>
      <c r="YY861" s="4"/>
      <c r="YZ861" s="4"/>
      <c r="ZA861" s="4"/>
      <c r="ZB861" s="4"/>
      <c r="ZC861" s="4"/>
      <c r="ZD861" s="4"/>
      <c r="ZE861" s="4"/>
      <c r="ZF861" s="4"/>
      <c r="ZG861" s="4"/>
      <c r="ZH861" s="4"/>
      <c r="ZI861" s="4"/>
      <c r="ZJ861" s="4"/>
      <c r="ZK861" s="4"/>
      <c r="ZL861" s="4"/>
      <c r="ZM861" s="4"/>
      <c r="ZN861" s="4"/>
      <c r="ZO861" s="4"/>
      <c r="ZP861" s="4"/>
      <c r="ZQ861" s="4"/>
      <c r="ZR861" s="4"/>
      <c r="ZS861" s="4"/>
      <c r="ZT861" s="4"/>
      <c r="ZU861" s="4"/>
      <c r="ZV861" s="4"/>
      <c r="ZW861" s="4"/>
      <c r="ZX861" s="4"/>
      <c r="ZY861" s="4"/>
      <c r="ZZ861" s="4"/>
      <c r="AAA861" s="4"/>
      <c r="AAB861" s="4"/>
      <c r="AAC861" s="4"/>
      <c r="AAD861" s="4"/>
      <c r="AAE861" s="4"/>
      <c r="AAF861" s="4"/>
      <c r="AAG861" s="4"/>
      <c r="AAH861" s="4"/>
      <c r="AAI861" s="4"/>
      <c r="AAJ861" s="4"/>
      <c r="AAK861" s="4"/>
      <c r="AAL861" s="4"/>
      <c r="AAM861" s="4"/>
      <c r="AAN861" s="4"/>
      <c r="AAO861" s="4"/>
      <c r="AAP861" s="4"/>
      <c r="AAQ861" s="4"/>
      <c r="AAR861" s="4"/>
      <c r="AAS861" s="4"/>
      <c r="AAT861" s="4"/>
      <c r="AAU861" s="4"/>
      <c r="AAV861" s="4"/>
      <c r="AAW861" s="4"/>
      <c r="AAX861" s="4"/>
      <c r="AAY861" s="4"/>
      <c r="AAZ861" s="4"/>
      <c r="ABA861" s="4"/>
      <c r="ABB861" s="4"/>
      <c r="ABC861" s="4"/>
      <c r="ABD861" s="4"/>
      <c r="ABE861" s="4"/>
      <c r="ABF861" s="4"/>
      <c r="ABG861" s="4"/>
      <c r="ABH861" s="4"/>
      <c r="ABI861" s="4"/>
      <c r="ABJ861" s="4"/>
      <c r="ABK861" s="4"/>
      <c r="ABL861" s="4"/>
      <c r="ABM861" s="4"/>
      <c r="ABN861" s="4"/>
      <c r="ABO861" s="4"/>
      <c r="ABP861" s="4"/>
      <c r="ABQ861" s="4"/>
      <c r="ABR861" s="4"/>
      <c r="ABS861" s="4"/>
      <c r="ABT861" s="4"/>
      <c r="ABU861" s="4"/>
      <c r="ABV861" s="4"/>
      <c r="ABW861" s="4"/>
      <c r="ABX861" s="4"/>
      <c r="ABY861" s="4"/>
      <c r="ABZ861" s="4"/>
      <c r="ACA861" s="4"/>
      <c r="ACB861" s="4"/>
      <c r="ACC861" s="4"/>
      <c r="ACD861" s="4"/>
      <c r="ACE861" s="4"/>
      <c r="ACF861" s="4"/>
      <c r="ACG861" s="4"/>
      <c r="ACH861" s="4"/>
      <c r="ACI861" s="4"/>
      <c r="ACJ861" s="4"/>
      <c r="ACK861" s="4"/>
      <c r="ACL861" s="4"/>
      <c r="ACM861" s="4"/>
      <c r="ACN861" s="4"/>
      <c r="ACO861" s="4"/>
      <c r="ACP861" s="4"/>
      <c r="ACQ861" s="4"/>
      <c r="ACR861" s="4"/>
      <c r="ACS861" s="4"/>
      <c r="ACT861" s="4"/>
      <c r="ACU861" s="4"/>
      <c r="ACV861" s="4"/>
      <c r="ACW861" s="4"/>
      <c r="ACX861" s="4"/>
      <c r="ACY861" s="4"/>
      <c r="ACZ861" s="4"/>
      <c r="ADA861" s="4"/>
      <c r="ADB861" s="4"/>
      <c r="ADC861" s="4"/>
      <c r="ADD861" s="4"/>
      <c r="ADE861" s="4"/>
      <c r="ADF861" s="4"/>
      <c r="ADG861" s="4"/>
      <c r="ADH861" s="4"/>
      <c r="ADI861" s="4"/>
      <c r="ADJ861" s="4"/>
      <c r="ADK861" s="4"/>
      <c r="ADL861" s="4"/>
      <c r="ADM861" s="4"/>
      <c r="ADN861" s="4"/>
      <c r="ADO861" s="4"/>
      <c r="ADP861" s="4"/>
      <c r="ADQ861" s="4"/>
      <c r="ADR861" s="4"/>
      <c r="ADS861" s="4"/>
      <c r="ADT861" s="4"/>
      <c r="ADU861" s="4"/>
      <c r="ADV861" s="4"/>
      <c r="ADW861" s="4"/>
      <c r="ADX861" s="4"/>
      <c r="ADY861" s="4"/>
      <c r="ADZ861" s="4"/>
      <c r="AEA861" s="4"/>
      <c r="AEB861" s="4"/>
      <c r="AEC861" s="4"/>
      <c r="AED861" s="4"/>
      <c r="AEE861" s="4"/>
      <c r="AEF861" s="4"/>
      <c r="AEG861" s="4"/>
      <c r="AEH861" s="4"/>
      <c r="AEI861" s="4"/>
      <c r="AEJ861" s="4"/>
      <c r="AEK861" s="4"/>
      <c r="AEL861" s="4"/>
      <c r="AEM861" s="4"/>
      <c r="AEN861" s="4"/>
      <c r="AEO861" s="4"/>
      <c r="AEP861" s="4"/>
      <c r="AEQ861" s="4"/>
      <c r="AER861" s="4"/>
      <c r="AES861" s="4"/>
      <c r="AET861" s="4"/>
      <c r="AEU861" s="4"/>
      <c r="AEV861" s="4"/>
      <c r="AEW861" s="4"/>
      <c r="AEX861" s="4"/>
      <c r="AEY861" s="4"/>
      <c r="AEZ861" s="4"/>
      <c r="AFA861" s="4"/>
      <c r="AFB861" s="4"/>
      <c r="AFC861" s="4"/>
      <c r="AFD861" s="4"/>
      <c r="AFE861" s="4"/>
      <c r="AFF861" s="4"/>
      <c r="AFG861" s="4"/>
      <c r="AFH861" s="4"/>
      <c r="AFI861" s="4"/>
      <c r="AFJ861" s="4"/>
      <c r="AFK861" s="4"/>
      <c r="AFL861" s="4"/>
      <c r="AFM861" s="4"/>
      <c r="AFN861" s="4"/>
      <c r="AFO861" s="4"/>
      <c r="AFP861" s="4"/>
      <c r="AFQ861" s="4"/>
      <c r="AFR861" s="4"/>
      <c r="AFS861" s="4"/>
      <c r="AFT861" s="4"/>
      <c r="AFU861" s="4"/>
      <c r="AFV861" s="4"/>
      <c r="AFW861" s="4"/>
      <c r="AFX861" s="4"/>
      <c r="AFY861" s="4"/>
      <c r="AFZ861" s="4"/>
      <c r="AGA861" s="4"/>
      <c r="AGB861" s="4"/>
      <c r="AGC861" s="4"/>
      <c r="AGD861" s="4"/>
      <c r="AGE861" s="4"/>
      <c r="AGF861" s="4"/>
      <c r="AGG861" s="4"/>
      <c r="AGH861" s="4"/>
      <c r="AGI861" s="4"/>
      <c r="AGJ861" s="4"/>
      <c r="AGK861" s="4"/>
      <c r="AGL861" s="4"/>
      <c r="AGM861" s="4"/>
      <c r="AGN861" s="4"/>
      <c r="AGO861" s="4"/>
      <c r="AGP861" s="4"/>
      <c r="AGQ861" s="4"/>
      <c r="AGR861" s="4"/>
      <c r="AGS861" s="4"/>
      <c r="AGT861" s="4"/>
      <c r="AGU861" s="4"/>
      <c r="AGV861" s="4"/>
      <c r="AGW861" s="4"/>
      <c r="AGX861" s="4"/>
      <c r="AGY861" s="4"/>
      <c r="AGZ861" s="4"/>
      <c r="AHA861" s="4"/>
      <c r="AHB861" s="4"/>
      <c r="AHC861" s="4"/>
      <c r="AHD861" s="4"/>
      <c r="AHE861" s="4"/>
      <c r="AHF861" s="4"/>
      <c r="AHG861" s="4"/>
      <c r="AHH861" s="4"/>
      <c r="AHI861" s="4"/>
      <c r="AHJ861" s="4"/>
      <c r="AHK861" s="4"/>
      <c r="AHL861" s="4"/>
      <c r="AHM861" s="4"/>
      <c r="AHN861" s="4"/>
      <c r="AHO861" s="4"/>
      <c r="AHP861" s="4"/>
      <c r="AHQ861" s="4"/>
      <c r="AHR861" s="4"/>
      <c r="AHS861" s="4"/>
      <c r="AHT861" s="4"/>
      <c r="AHU861" s="4"/>
      <c r="AHV861" s="4"/>
      <c r="AHW861" s="4"/>
      <c r="AHX861" s="4"/>
      <c r="AHY861" s="4"/>
      <c r="AHZ861" s="4"/>
      <c r="AIA861" s="4"/>
      <c r="AIB861" s="4"/>
      <c r="AIC861" s="4"/>
      <c r="AID861" s="4"/>
      <c r="AIE861" s="4"/>
      <c r="AIF861" s="4"/>
      <c r="AIG861" s="4"/>
      <c r="AIH861" s="4"/>
      <c r="AII861" s="4"/>
      <c r="AIJ861" s="4"/>
      <c r="AIK861" s="4"/>
      <c r="AIL861" s="4"/>
      <c r="AIM861" s="4"/>
      <c r="AIN861" s="4"/>
      <c r="AIO861" s="4"/>
      <c r="AIP861" s="4"/>
      <c r="AIQ861" s="4"/>
      <c r="AIR861" s="4"/>
      <c r="AIS861" s="4"/>
      <c r="AIT861" s="4"/>
      <c r="AIU861" s="4"/>
      <c r="AIV861" s="4"/>
      <c r="AIW861" s="4"/>
      <c r="AIX861" s="4"/>
      <c r="AIY861" s="4"/>
      <c r="AIZ861" s="4"/>
      <c r="AJA861" s="4"/>
      <c r="AJB861" s="4"/>
      <c r="AJC861" s="4"/>
      <c r="AJD861" s="4"/>
      <c r="AJE861" s="4"/>
      <c r="AJF861" s="4"/>
      <c r="AJG861" s="4"/>
      <c r="AJH861" s="4"/>
      <c r="AJI861" s="4"/>
      <c r="AJJ861" s="4"/>
      <c r="AJK861" s="4"/>
      <c r="AJL861" s="4"/>
      <c r="AJM861" s="4"/>
      <c r="AJN861" s="4"/>
      <c r="AJO861" s="4"/>
      <c r="AJP861" s="4"/>
      <c r="AJQ861" s="4"/>
      <c r="AJR861" s="4"/>
      <c r="AJS861" s="4"/>
      <c r="AJT861" s="4"/>
      <c r="AJU861" s="4"/>
      <c r="AJV861" s="4"/>
      <c r="AJW861" s="4"/>
      <c r="AJX861" s="4"/>
      <c r="AJY861" s="4"/>
      <c r="AJZ861" s="4"/>
      <c r="AKA861" s="4"/>
      <c r="AKB861" s="4"/>
      <c r="AKC861" s="4"/>
      <c r="AKD861" s="4"/>
      <c r="AKE861" s="4"/>
      <c r="AKF861" s="4"/>
      <c r="AKG861" s="4"/>
      <c r="AKH861" s="4"/>
      <c r="AKI861" s="4"/>
      <c r="AKJ861" s="4"/>
      <c r="AKK861" s="4"/>
      <c r="AKL861" s="4"/>
      <c r="AKM861" s="4"/>
      <c r="AKN861" s="4"/>
      <c r="AKO861" s="4"/>
      <c r="AKP861" s="4"/>
      <c r="AKQ861" s="4"/>
      <c r="AKR861" s="4"/>
      <c r="AKS861" s="4"/>
      <c r="AKT861" s="4"/>
      <c r="AKU861" s="4"/>
      <c r="AKV861" s="4"/>
      <c r="AKW861" s="4"/>
      <c r="AKX861" s="4"/>
      <c r="AKY861" s="4"/>
      <c r="AKZ861" s="4"/>
      <c r="ALA861" s="4"/>
      <c r="ALB861" s="4"/>
      <c r="ALC861" s="4"/>
      <c r="ALD861" s="4"/>
      <c r="ALE861" s="4"/>
      <c r="ALF861" s="4"/>
      <c r="ALG861" s="4"/>
      <c r="ALH861" s="4"/>
      <c r="ALI861" s="4"/>
      <c r="ALJ861" s="4"/>
      <c r="ALK861" s="4"/>
      <c r="ALL861" s="4"/>
      <c r="ALM861" s="4"/>
      <c r="ALN861" s="4"/>
      <c r="ALO861" s="4"/>
      <c r="ALP861" s="4"/>
      <c r="ALQ861" s="4"/>
      <c r="ALR861" s="4"/>
      <c r="ALS861" s="4"/>
      <c r="ALT861" s="4"/>
      <c r="ALU861" s="4"/>
      <c r="ALV861" s="4"/>
      <c r="ALW861" s="4"/>
      <c r="ALX861" s="4"/>
      <c r="ALY861" s="4"/>
      <c r="ALZ861" s="4"/>
      <c r="AMA861" s="4"/>
      <c r="AMB861" s="4"/>
      <c r="AMC861" s="4"/>
      <c r="AMD861" s="4"/>
      <c r="AME861" s="4"/>
      <c r="AMF861" s="4"/>
      <c r="AMG861" s="4"/>
      <c r="AMH861" s="4"/>
      <c r="AMI861" s="4"/>
      <c r="AMJ861" s="4"/>
      <c r="AMK861" s="4"/>
      <c r="AML861" s="4"/>
      <c r="AMM861" s="4"/>
      <c r="AMN861" s="4"/>
      <c r="AMO861" s="4"/>
      <c r="AMP861" s="4"/>
      <c r="AMQ861" s="4"/>
      <c r="AMR861" s="4"/>
      <c r="AMS861" s="4"/>
      <c r="AMT861" s="4"/>
      <c r="AMU861" s="4"/>
      <c r="AMV861" s="4"/>
      <c r="AMW861" s="4"/>
      <c r="AMX861" s="4"/>
      <c r="AMY861" s="4"/>
      <c r="AMZ861" s="4"/>
      <c r="ANA861" s="4"/>
      <c r="ANB861" s="4"/>
      <c r="ANC861" s="4"/>
      <c r="AND861" s="4"/>
      <c r="ANE861" s="4"/>
      <c r="ANF861" s="4"/>
      <c r="ANG861" s="4"/>
      <c r="ANH861" s="4"/>
      <c r="ANI861" s="4"/>
      <c r="ANJ861" s="4"/>
      <c r="ANK861" s="4"/>
      <c r="ANL861" s="4"/>
      <c r="ANM861" s="4"/>
      <c r="ANN861" s="4"/>
      <c r="ANO861" s="4"/>
      <c r="ANP861" s="4"/>
      <c r="ANQ861" s="4"/>
      <c r="ANR861" s="4"/>
      <c r="ANS861" s="4"/>
      <c r="ANT861" s="4"/>
      <c r="ANU861" s="4"/>
      <c r="ANV861" s="4"/>
      <c r="ANW861" s="4"/>
      <c r="ANX861" s="4"/>
      <c r="ANY861" s="4"/>
      <c r="ANZ861" s="4"/>
      <c r="AOA861" s="4"/>
      <c r="AOB861" s="4"/>
      <c r="AOC861" s="4"/>
      <c r="AOD861" s="4"/>
      <c r="AOE861" s="4"/>
      <c r="AOF861" s="4"/>
      <c r="AOG861" s="4"/>
      <c r="AOH861" s="4"/>
      <c r="AOI861" s="4"/>
      <c r="AOJ861" s="4"/>
      <c r="AOK861" s="4"/>
      <c r="AOL861" s="4"/>
      <c r="AOM861" s="4"/>
      <c r="AON861" s="4"/>
      <c r="AOO861" s="4"/>
      <c r="AOP861" s="4"/>
      <c r="AOQ861" s="4"/>
      <c r="AOR861" s="4"/>
      <c r="AOS861" s="4"/>
      <c r="AOT861" s="4"/>
      <c r="AOU861" s="4"/>
      <c r="AOV861" s="4"/>
      <c r="AOW861" s="4"/>
      <c r="AOX861" s="4"/>
      <c r="AOY861" s="4"/>
      <c r="AOZ861" s="4"/>
      <c r="APA861" s="4"/>
      <c r="APB861" s="4"/>
      <c r="APC861" s="4"/>
      <c r="APD861" s="4"/>
      <c r="APE861" s="4"/>
      <c r="APF861" s="4"/>
      <c r="APG861" s="4"/>
      <c r="APH861" s="4"/>
      <c r="API861" s="4"/>
      <c r="APJ861" s="4"/>
      <c r="APK861" s="4"/>
      <c r="APL861" s="4"/>
      <c r="APM861" s="4"/>
      <c r="APN861" s="4"/>
      <c r="APO861" s="4"/>
      <c r="APP861" s="4"/>
      <c r="APQ861" s="4"/>
      <c r="APR861" s="4"/>
      <c r="APS861" s="4"/>
      <c r="APT861" s="4"/>
      <c r="APU861" s="4"/>
      <c r="APV861" s="4"/>
      <c r="APW861" s="4"/>
      <c r="APX861" s="4"/>
      <c r="APY861" s="4"/>
      <c r="APZ861" s="4"/>
      <c r="AQA861" s="4"/>
      <c r="AQB861" s="4"/>
      <c r="AQC861" s="4"/>
      <c r="AQD861" s="4"/>
      <c r="AQE861" s="4"/>
      <c r="AQF861" s="4"/>
      <c r="AQG861" s="4"/>
      <c r="AQH861" s="4"/>
      <c r="AQI861" s="4"/>
      <c r="AQJ861" s="4"/>
      <c r="AQK861" s="4"/>
      <c r="AQL861" s="4"/>
      <c r="AQM861" s="4"/>
      <c r="AQN861" s="4"/>
      <c r="AQO861" s="4"/>
      <c r="AQP861" s="4"/>
      <c r="AQQ861" s="4"/>
      <c r="AQR861" s="4"/>
      <c r="AQS861" s="4"/>
      <c r="AQT861" s="4"/>
      <c r="AQU861" s="4"/>
      <c r="AQV861" s="4"/>
      <c r="AQW861" s="4"/>
      <c r="AQX861" s="4"/>
      <c r="AQY861" s="4"/>
      <c r="AQZ861" s="4"/>
      <c r="ARA861" s="4"/>
      <c r="ARB861" s="4"/>
      <c r="ARC861" s="4"/>
      <c r="ARD861" s="4"/>
      <c r="ARE861" s="4"/>
      <c r="ARF861" s="4"/>
      <c r="ARG861" s="4"/>
      <c r="ARH861" s="4"/>
      <c r="ARI861" s="4"/>
      <c r="ARJ861" s="4"/>
      <c r="ARK861" s="4"/>
      <c r="ARL861" s="4"/>
      <c r="ARM861" s="4"/>
      <c r="ARN861" s="4"/>
      <c r="ARO861" s="4"/>
      <c r="ARP861" s="4"/>
      <c r="ARQ861" s="4"/>
      <c r="ARR861" s="4"/>
      <c r="ARS861" s="4"/>
      <c r="ART861" s="4"/>
      <c r="ARU861" s="4"/>
      <c r="ARV861" s="4"/>
      <c r="ARW861" s="4"/>
      <c r="ARX861" s="4"/>
      <c r="ARY861" s="4"/>
      <c r="ARZ861" s="4"/>
      <c r="ASA861" s="4"/>
      <c r="ASB861" s="4"/>
      <c r="ASC861" s="4"/>
      <c r="ASD861" s="4"/>
      <c r="ASE861" s="4"/>
      <c r="ASF861" s="4"/>
      <c r="ASG861" s="4"/>
      <c r="ASH861" s="4"/>
      <c r="ASI861" s="4"/>
      <c r="ASJ861" s="4"/>
      <c r="ASK861" s="4"/>
      <c r="ASL861" s="4"/>
      <c r="ASM861" s="4"/>
      <c r="ASN861" s="4"/>
      <c r="ASO861" s="4"/>
      <c r="ASP861" s="4"/>
      <c r="ASQ861" s="4"/>
      <c r="ASR861" s="4"/>
      <c r="ASS861" s="4"/>
      <c r="AST861" s="4"/>
      <c r="ASU861" s="4"/>
      <c r="ASV861" s="4"/>
      <c r="ASW861" s="4"/>
      <c r="ASX861" s="4"/>
      <c r="ASY861" s="4"/>
      <c r="ASZ861" s="4"/>
      <c r="ATA861" s="4"/>
      <c r="ATB861" s="4"/>
      <c r="ATC861" s="4"/>
      <c r="ATD861" s="4"/>
      <c r="ATE861" s="4"/>
      <c r="ATF861" s="4"/>
      <c r="ATG861" s="4"/>
      <c r="ATH861" s="4"/>
      <c r="ATI861" s="4"/>
      <c r="ATJ861" s="4"/>
      <c r="ATK861" s="4"/>
      <c r="ATL861" s="4"/>
      <c r="ATM861" s="4"/>
      <c r="ATN861" s="4"/>
      <c r="ATO861" s="4"/>
      <c r="ATP861" s="4"/>
      <c r="ATQ861" s="4"/>
      <c r="ATR861" s="4"/>
      <c r="ATS861" s="4"/>
      <c r="ATT861" s="4"/>
      <c r="ATU861" s="4"/>
      <c r="ATV861" s="4"/>
      <c r="ATW861" s="4"/>
      <c r="ATX861" s="4"/>
      <c r="ATY861" s="4"/>
      <c r="ATZ861" s="4"/>
      <c r="AUA861" s="4"/>
      <c r="AUB861" s="4"/>
      <c r="AUC861" s="4"/>
      <c r="AUD861" s="4"/>
      <c r="AUE861" s="4"/>
      <c r="AUF861" s="4"/>
      <c r="AUG861" s="4"/>
      <c r="AUH861" s="4"/>
      <c r="AUI861" s="4"/>
      <c r="AUJ861" s="4"/>
      <c r="AUK861" s="4"/>
      <c r="AUL861" s="4"/>
      <c r="AUM861" s="4"/>
      <c r="AUN861" s="4"/>
      <c r="AUO861" s="4"/>
      <c r="AUP861" s="4"/>
      <c r="AUQ861" s="4"/>
      <c r="AUR861" s="4"/>
      <c r="AUS861" s="4"/>
      <c r="AUT861" s="4"/>
      <c r="AUU861" s="4"/>
      <c r="AUV861" s="4"/>
      <c r="AUW861" s="4"/>
      <c r="AUX861" s="4"/>
      <c r="AUY861" s="4"/>
      <c r="AUZ861" s="4"/>
      <c r="AVA861" s="4"/>
      <c r="AVB861" s="4"/>
      <c r="AVC861" s="4"/>
      <c r="AVD861" s="4"/>
      <c r="AVE861" s="4"/>
      <c r="AVF861" s="4"/>
      <c r="AVG861" s="4"/>
      <c r="AVH861" s="4"/>
      <c r="AVI861" s="4"/>
      <c r="AVJ861" s="4"/>
      <c r="AVK861" s="4"/>
      <c r="AVL861" s="4"/>
      <c r="AVM861" s="4"/>
      <c r="AVN861" s="4"/>
      <c r="AVO861" s="4"/>
      <c r="AVP861" s="4"/>
      <c r="AVQ861" s="4"/>
      <c r="AVR861" s="4"/>
      <c r="AVS861" s="4"/>
      <c r="AVT861" s="4"/>
      <c r="AVU861" s="4"/>
      <c r="AVV861" s="4"/>
      <c r="AVW861" s="4"/>
      <c r="AVX861" s="4"/>
      <c r="AVY861" s="4"/>
      <c r="AVZ861" s="4"/>
      <c r="AWA861" s="4"/>
      <c r="AWB861" s="4"/>
      <c r="AWC861" s="4"/>
      <c r="AWD861" s="4"/>
      <c r="AWE861" s="4"/>
      <c r="AWF861" s="4"/>
      <c r="AWG861" s="4"/>
      <c r="AWH861" s="4"/>
      <c r="AWI861" s="4"/>
      <c r="AWJ861" s="4"/>
      <c r="AWK861" s="4"/>
      <c r="AWL861" s="4"/>
      <c r="AWM861" s="4"/>
      <c r="AWN861" s="4"/>
      <c r="AWO861" s="4"/>
      <c r="AWP861" s="4"/>
      <c r="AWQ861" s="4"/>
      <c r="AWR861" s="4"/>
      <c r="AWS861" s="4"/>
      <c r="AWT861" s="4"/>
      <c r="AWU861" s="4"/>
      <c r="AWV861" s="4"/>
      <c r="AWW861" s="4"/>
      <c r="AWX861" s="4"/>
      <c r="AWY861" s="4"/>
      <c r="AWZ861" s="4"/>
      <c r="AXA861" s="4"/>
      <c r="AXB861" s="4"/>
      <c r="AXC861" s="4"/>
      <c r="AXD861" s="4"/>
      <c r="AXE861" s="4"/>
      <c r="AXF861" s="4"/>
      <c r="AXG861" s="4"/>
      <c r="AXH861" s="4"/>
      <c r="AXI861" s="4"/>
      <c r="AXJ861" s="4"/>
      <c r="AXK861" s="4"/>
      <c r="AXL861" s="4"/>
      <c r="AXM861" s="4"/>
      <c r="AXN861" s="4"/>
      <c r="AXO861" s="4"/>
      <c r="AXP861" s="4"/>
      <c r="AXQ861" s="4"/>
      <c r="AXR861" s="4"/>
      <c r="AXS861" s="4"/>
      <c r="AXT861" s="4"/>
      <c r="AXU861" s="4"/>
      <c r="AXV861" s="4"/>
      <c r="AXW861" s="4"/>
      <c r="AXX861" s="4"/>
      <c r="AXY861" s="4"/>
      <c r="AXZ861" s="4"/>
      <c r="AYA861" s="4"/>
      <c r="AYB861" s="4"/>
      <c r="AYC861" s="4"/>
      <c r="AYD861" s="4"/>
      <c r="AYE861" s="4"/>
      <c r="AYF861" s="4"/>
      <c r="AYG861" s="4"/>
      <c r="AYH861" s="4"/>
      <c r="AYI861" s="4"/>
      <c r="AYJ861" s="4"/>
      <c r="AYK861" s="4"/>
      <c r="AYL861" s="4"/>
      <c r="AYM861" s="4"/>
      <c r="AYN861" s="4"/>
      <c r="AYO861" s="4"/>
      <c r="AYP861" s="4"/>
      <c r="AYQ861" s="4"/>
      <c r="AYR861" s="4"/>
      <c r="AYS861" s="4"/>
      <c r="AYT861" s="4"/>
      <c r="AYU861" s="4"/>
      <c r="AYV861" s="4"/>
      <c r="AYW861" s="4"/>
      <c r="AYX861" s="4"/>
      <c r="AYY861" s="4"/>
      <c r="AYZ861" s="4"/>
      <c r="AZA861" s="4"/>
      <c r="AZB861" s="4"/>
      <c r="AZC861" s="4"/>
      <c r="AZD861" s="4"/>
      <c r="AZE861" s="4"/>
      <c r="AZF861" s="4"/>
      <c r="AZG861" s="4"/>
      <c r="AZH861" s="4"/>
      <c r="AZI861" s="4"/>
      <c r="AZJ861" s="4"/>
      <c r="AZK861" s="4"/>
      <c r="AZL861" s="4"/>
      <c r="AZM861" s="4"/>
      <c r="AZN861" s="4"/>
      <c r="AZO861" s="4"/>
      <c r="AZP861" s="4"/>
      <c r="AZQ861" s="4"/>
      <c r="AZR861" s="4"/>
      <c r="AZS861" s="4"/>
      <c r="AZT861" s="4"/>
      <c r="AZU861" s="4"/>
      <c r="AZV861" s="4"/>
      <c r="AZW861" s="4"/>
      <c r="AZX861" s="4"/>
      <c r="AZY861" s="4"/>
      <c r="AZZ861" s="4"/>
      <c r="BAA861" s="4"/>
      <c r="BAB861" s="4"/>
      <c r="BAC861" s="4"/>
      <c r="BAD861" s="4"/>
      <c r="BAE861" s="4"/>
      <c r="BAF861" s="4"/>
      <c r="BAG861" s="4"/>
      <c r="BAH861" s="4"/>
      <c r="BAI861" s="4"/>
      <c r="BAJ861" s="4"/>
      <c r="BAK861" s="4"/>
      <c r="BAL861" s="4"/>
      <c r="BAM861" s="4"/>
      <c r="BAN861" s="4"/>
      <c r="BAO861" s="4"/>
      <c r="BAP861" s="4"/>
      <c r="BAQ861" s="4"/>
      <c r="BAR861" s="4"/>
      <c r="BAS861" s="4"/>
      <c r="BAT861" s="4"/>
      <c r="BAU861" s="4"/>
      <c r="BAV861" s="4"/>
      <c r="BAW861" s="4"/>
      <c r="BAX861" s="4"/>
      <c r="BAY861" s="4"/>
      <c r="BAZ861" s="4"/>
      <c r="BBA861" s="4"/>
      <c r="BBB861" s="4"/>
      <c r="BBC861" s="4"/>
      <c r="BBD861" s="4"/>
      <c r="BBE861" s="4"/>
      <c r="BBF861" s="4"/>
      <c r="BBG861" s="4"/>
      <c r="BBH861" s="4"/>
      <c r="BBI861" s="4"/>
      <c r="BBJ861" s="4"/>
      <c r="BBK861" s="4"/>
      <c r="BBL861" s="4"/>
      <c r="BBM861" s="4"/>
      <c r="BBN861" s="4"/>
      <c r="BBO861" s="4"/>
      <c r="BBP861" s="4"/>
      <c r="BBQ861" s="4"/>
      <c r="BBR861" s="4"/>
      <c r="BBS861" s="4"/>
      <c r="BBT861" s="4"/>
      <c r="BBU861" s="4"/>
      <c r="BBV861" s="4"/>
      <c r="BBW861" s="4"/>
      <c r="BBX861" s="4"/>
      <c r="BBY861" s="4"/>
      <c r="BBZ861" s="4"/>
      <c r="BCA861" s="4"/>
      <c r="BCB861" s="4"/>
      <c r="BCC861" s="4"/>
      <c r="BCD861" s="4"/>
      <c r="BCE861" s="4"/>
      <c r="BCF861" s="4"/>
      <c r="BCG861" s="4"/>
      <c r="BCH861" s="4"/>
      <c r="BCI861" s="4"/>
      <c r="BCJ861" s="4"/>
      <c r="BCK861" s="4"/>
      <c r="BCL861" s="4"/>
      <c r="BCM861" s="4"/>
      <c r="BCN861" s="4"/>
      <c r="BCO861" s="4"/>
      <c r="BCP861" s="4"/>
      <c r="BCQ861" s="4"/>
      <c r="BCR861" s="4"/>
      <c r="BCS861" s="4"/>
      <c r="BCT861" s="4"/>
      <c r="BCU861" s="4"/>
      <c r="BCV861" s="4"/>
      <c r="BCW861" s="4"/>
      <c r="BCX861" s="4"/>
      <c r="BCY861" s="4"/>
      <c r="BCZ861" s="4"/>
      <c r="BDA861" s="4"/>
      <c r="BDB861" s="4"/>
      <c r="BDC861" s="4"/>
      <c r="BDD861" s="4"/>
      <c r="BDE861" s="4"/>
      <c r="BDF861" s="4"/>
      <c r="BDG861" s="4"/>
      <c r="BDH861" s="4"/>
      <c r="BDI861" s="4"/>
      <c r="BDJ861" s="4"/>
      <c r="BDK861" s="4"/>
      <c r="BDL861" s="4"/>
      <c r="BDM861" s="4"/>
      <c r="BDN861" s="4"/>
      <c r="BDO861" s="4"/>
      <c r="BDP861" s="4"/>
      <c r="BDQ861" s="4"/>
      <c r="BDR861" s="4"/>
      <c r="BDS861" s="4"/>
      <c r="BDT861" s="4"/>
      <c r="BDU861" s="4"/>
      <c r="BDV861" s="4"/>
      <c r="BDW861" s="4"/>
      <c r="BDX861" s="4"/>
      <c r="BDY861" s="4"/>
      <c r="BDZ861" s="4"/>
      <c r="BEA861" s="4"/>
      <c r="BEB861" s="4"/>
      <c r="BEC861" s="4"/>
      <c r="BED861" s="4"/>
      <c r="BEE861" s="4"/>
      <c r="BEF861" s="4"/>
      <c r="BEG861" s="4"/>
      <c r="BEH861" s="4"/>
      <c r="BEI861" s="4"/>
      <c r="BEJ861" s="4"/>
      <c r="BEK861" s="4"/>
      <c r="BEL861" s="4"/>
      <c r="BEM861" s="4"/>
      <c r="BEN861" s="4"/>
      <c r="BEO861" s="4"/>
      <c r="BEP861" s="4"/>
      <c r="BEQ861" s="4"/>
      <c r="BER861" s="4"/>
      <c r="BES861" s="4"/>
      <c r="BET861" s="4"/>
      <c r="BEU861" s="4"/>
      <c r="BEV861" s="4"/>
      <c r="BEW861" s="4"/>
      <c r="BEX861" s="4"/>
      <c r="BEY861" s="4"/>
      <c r="BEZ861" s="4"/>
      <c r="BFA861" s="4"/>
      <c r="BFB861" s="4"/>
      <c r="BFC861" s="4"/>
      <c r="BFD861" s="4"/>
      <c r="BFE861" s="4"/>
      <c r="BFF861" s="4"/>
      <c r="BFG861" s="4"/>
      <c r="BFH861" s="4"/>
      <c r="BFI861" s="4"/>
      <c r="BFJ861" s="4"/>
      <c r="BFK861" s="4"/>
      <c r="BFL861" s="4"/>
      <c r="BFM861" s="4"/>
      <c r="BFN861" s="4"/>
      <c r="BFO861" s="4"/>
      <c r="BFP861" s="4"/>
      <c r="BFQ861" s="4"/>
      <c r="BFR861" s="4"/>
      <c r="BFS861" s="4"/>
      <c r="BFT861" s="4"/>
      <c r="BFU861" s="4"/>
      <c r="BFV861" s="4"/>
      <c r="BFW861" s="4"/>
      <c r="BFX861" s="4"/>
      <c r="BFY861" s="4"/>
      <c r="BFZ861" s="4"/>
      <c r="BGA861" s="4"/>
      <c r="BGB861" s="4"/>
      <c r="BGC861" s="4"/>
      <c r="BGD861" s="4"/>
      <c r="BGE861" s="4"/>
      <c r="BGF861" s="4"/>
      <c r="BGG861" s="4"/>
      <c r="BGH861" s="4"/>
      <c r="BGI861" s="4"/>
      <c r="BGJ861" s="4"/>
      <c r="BGK861" s="4"/>
      <c r="BGL861" s="4"/>
      <c r="BGM861" s="4"/>
      <c r="BGN861" s="4"/>
      <c r="BGO861" s="4"/>
      <c r="BGP861" s="4"/>
      <c r="BGQ861" s="4"/>
      <c r="BGR861" s="4"/>
      <c r="BGS861" s="4"/>
      <c r="BGT861" s="4"/>
      <c r="BGU861" s="4"/>
      <c r="BGV861" s="4"/>
      <c r="BGW861" s="4"/>
      <c r="BGX861" s="4"/>
      <c r="BGY861" s="4"/>
      <c r="BGZ861" s="4"/>
      <c r="BHA861" s="4"/>
      <c r="BHB861" s="4"/>
      <c r="BHC861" s="4"/>
      <c r="BHD861" s="4"/>
      <c r="BHE861" s="4"/>
      <c r="BHF861" s="4"/>
      <c r="BHG861" s="4"/>
      <c r="BHH861" s="4"/>
      <c r="BHI861" s="4"/>
      <c r="BHJ861" s="4"/>
      <c r="BHK861" s="4"/>
      <c r="BHL861" s="4"/>
      <c r="BHM861" s="4"/>
      <c r="BHN861" s="4"/>
      <c r="BHO861" s="4"/>
      <c r="BHP861" s="4"/>
      <c r="BHQ861" s="4"/>
      <c r="BHR861" s="4"/>
      <c r="BHS861" s="4"/>
      <c r="BHT861" s="4"/>
      <c r="BHU861" s="4"/>
      <c r="BHV861" s="4"/>
      <c r="BHW861" s="4"/>
      <c r="BHX861" s="4"/>
      <c r="BHY861" s="4"/>
      <c r="BHZ861" s="4"/>
      <c r="BIA861" s="4"/>
      <c r="BIB861" s="4"/>
      <c r="BIC861" s="4"/>
      <c r="BID861" s="4"/>
      <c r="BIE861" s="4"/>
      <c r="BIF861" s="4"/>
      <c r="BIG861" s="4"/>
      <c r="BIH861" s="4"/>
      <c r="BII861" s="4"/>
      <c r="BIJ861" s="4"/>
      <c r="BIK861" s="4"/>
      <c r="BIL861" s="4"/>
      <c r="BIM861" s="4"/>
      <c r="BIN861" s="4"/>
      <c r="BIO861" s="4"/>
      <c r="BIP861" s="4"/>
      <c r="BIQ861" s="4"/>
      <c r="BIR861" s="4"/>
      <c r="BIS861" s="4"/>
      <c r="BIT861" s="4"/>
      <c r="BIU861" s="4"/>
      <c r="BIV861" s="4"/>
      <c r="BIW861" s="4"/>
      <c r="BIX861" s="4"/>
      <c r="BIY861" s="4"/>
      <c r="BIZ861" s="4"/>
      <c r="BJA861" s="4"/>
      <c r="BJB861" s="4"/>
      <c r="BJC861" s="4"/>
      <c r="BJD861" s="4"/>
      <c r="BJE861" s="4"/>
      <c r="BJF861" s="4"/>
      <c r="BJG861" s="4"/>
      <c r="BJH861" s="4"/>
      <c r="BJI861" s="4"/>
      <c r="BJJ861" s="4"/>
      <c r="BJK861" s="4"/>
      <c r="BJL861" s="4"/>
      <c r="BJM861" s="4"/>
      <c r="BJN861" s="4"/>
      <c r="BJO861" s="4"/>
      <c r="BJP861" s="4"/>
      <c r="BJQ861" s="4"/>
      <c r="BJR861" s="4"/>
      <c r="BJS861" s="4"/>
      <c r="BJT861" s="4"/>
      <c r="BJU861" s="4"/>
      <c r="BJV861" s="4"/>
      <c r="BJW861" s="4"/>
      <c r="BJX861" s="4"/>
      <c r="BJY861" s="4"/>
      <c r="BJZ861" s="4"/>
      <c r="BKA861" s="4"/>
      <c r="BKB861" s="4"/>
      <c r="BKC861" s="4"/>
      <c r="BKD861" s="4"/>
      <c r="BKE861" s="4"/>
      <c r="BKF861" s="4"/>
      <c r="BKG861" s="4"/>
      <c r="BKH861" s="4"/>
      <c r="BKI861" s="4"/>
      <c r="BKJ861" s="4"/>
      <c r="BKK861" s="4"/>
      <c r="BKL861" s="4"/>
      <c r="BKM861" s="4"/>
      <c r="BKN861" s="4"/>
      <c r="BKO861" s="4"/>
      <c r="BKP861" s="4"/>
      <c r="BKQ861" s="4"/>
      <c r="BKR861" s="4"/>
      <c r="BKS861" s="4"/>
      <c r="BKT861" s="4"/>
      <c r="BKU861" s="4"/>
      <c r="BKV861" s="4"/>
      <c r="BKW861" s="4"/>
      <c r="BKX861" s="4"/>
      <c r="BKY861" s="4"/>
      <c r="BKZ861" s="4"/>
      <c r="BLA861" s="4"/>
      <c r="BLB861" s="4"/>
      <c r="BLC861" s="4"/>
      <c r="BLD861" s="4"/>
      <c r="BLE861" s="4"/>
      <c r="BLF861" s="4"/>
      <c r="BLG861" s="4"/>
      <c r="BLH861" s="4"/>
      <c r="BLI861" s="4"/>
      <c r="BLJ861" s="4"/>
      <c r="BLK861" s="4"/>
      <c r="BLL861" s="4"/>
      <c r="BLM861" s="4"/>
      <c r="BLN861" s="4"/>
      <c r="BLO861" s="4"/>
      <c r="BLP861" s="4"/>
      <c r="BLQ861" s="4"/>
      <c r="BLR861" s="4"/>
      <c r="BLS861" s="4"/>
      <c r="BLT861" s="4"/>
      <c r="BLU861" s="4"/>
      <c r="BLV861" s="4"/>
      <c r="BLW861" s="4"/>
      <c r="BLX861" s="4"/>
      <c r="BLY861" s="4"/>
      <c r="BLZ861" s="4"/>
      <c r="BMA861" s="4"/>
      <c r="BMB861" s="4"/>
      <c r="BMC861" s="4"/>
      <c r="BMD861" s="4"/>
      <c r="BME861" s="4"/>
      <c r="BMF861" s="4"/>
      <c r="BMG861" s="4"/>
      <c r="BMH861" s="4"/>
      <c r="BMI861" s="4"/>
      <c r="BMJ861" s="4"/>
      <c r="BMK861" s="4"/>
      <c r="BML861" s="4"/>
      <c r="BMM861" s="4"/>
      <c r="BMN861" s="4"/>
      <c r="BMO861" s="4"/>
      <c r="BMP861" s="4"/>
      <c r="BMQ861" s="4"/>
      <c r="BMR861" s="4"/>
      <c r="BMS861" s="4"/>
      <c r="BMT861" s="4"/>
      <c r="BMU861" s="4"/>
      <c r="BMV861" s="4"/>
      <c r="BMW861" s="4"/>
      <c r="BMX861" s="4"/>
      <c r="BMY861" s="4"/>
      <c r="BMZ861" s="4"/>
      <c r="BNA861" s="4"/>
      <c r="BNB861" s="4"/>
      <c r="BNC861" s="4"/>
      <c r="BND861" s="4"/>
      <c r="BNE861" s="4"/>
      <c r="BNF861" s="4"/>
      <c r="BNG861" s="4"/>
      <c r="BNH861" s="4"/>
      <c r="BNI861" s="4"/>
      <c r="BNJ861" s="4"/>
      <c r="BNK861" s="4"/>
      <c r="BNL861" s="4"/>
      <c r="BNM861" s="4"/>
      <c r="BNN861" s="4"/>
      <c r="BNO861" s="4"/>
      <c r="BNP861" s="4"/>
      <c r="BNQ861" s="4"/>
      <c r="BNR861" s="4"/>
      <c r="BNS861" s="4"/>
      <c r="BNT861" s="4"/>
      <c r="BNU861" s="4"/>
      <c r="BNV861" s="4"/>
      <c r="BNW861" s="4"/>
      <c r="BNX861" s="4"/>
      <c r="BNY861" s="4"/>
      <c r="BNZ861" s="4"/>
      <c r="BOA861" s="4"/>
      <c r="BOB861" s="4"/>
      <c r="BOC861" s="4"/>
      <c r="BOD861" s="4"/>
      <c r="BOE861" s="4"/>
      <c r="BOF861" s="4"/>
      <c r="BOG861" s="4"/>
      <c r="BOH861" s="4"/>
      <c r="BOI861" s="4"/>
      <c r="BOJ861" s="4"/>
      <c r="BOK861" s="4"/>
      <c r="BOL861" s="4"/>
      <c r="BOM861" s="4"/>
      <c r="BON861" s="4"/>
      <c r="BOO861" s="4"/>
      <c r="BOP861" s="4"/>
      <c r="BOQ861" s="4"/>
      <c r="BOR861" s="4"/>
      <c r="BOS861" s="4"/>
      <c r="BOT861" s="4"/>
      <c r="BOU861" s="4"/>
      <c r="BOV861" s="4"/>
      <c r="BOW861" s="4"/>
      <c r="BOX861" s="4"/>
      <c r="BOY861" s="4"/>
      <c r="BOZ861" s="4"/>
      <c r="BPA861" s="4"/>
      <c r="BPB861" s="4"/>
      <c r="BPC861" s="4"/>
      <c r="BPD861" s="4"/>
      <c r="BPE861" s="4"/>
      <c r="BPF861" s="4"/>
      <c r="BPG861" s="4"/>
      <c r="BPH861" s="4"/>
      <c r="BPI861" s="4"/>
      <c r="BPJ861" s="4"/>
      <c r="BPK861" s="4"/>
      <c r="BPL861" s="4"/>
      <c r="BPM861" s="4"/>
      <c r="BPN861" s="4"/>
      <c r="BPO861" s="4"/>
      <c r="BPP861" s="4"/>
      <c r="BPQ861" s="4"/>
      <c r="BPR861" s="4"/>
      <c r="BPS861" s="4"/>
      <c r="BPT861" s="4"/>
      <c r="BPU861" s="4"/>
      <c r="BPV861" s="4"/>
      <c r="BPW861" s="4"/>
      <c r="BPX861" s="4"/>
      <c r="BPY861" s="4"/>
      <c r="BPZ861" s="4"/>
      <c r="BQA861" s="4"/>
      <c r="BQB861" s="4"/>
      <c r="BQC861" s="4"/>
      <c r="BQD861" s="4"/>
      <c r="BQE861" s="4"/>
      <c r="BQF861" s="4"/>
      <c r="BQG861" s="4"/>
      <c r="BQH861" s="4"/>
      <c r="BQI861" s="4"/>
      <c r="BQJ861" s="4"/>
      <c r="BQK861" s="4"/>
      <c r="BQL861" s="4"/>
      <c r="BQM861" s="4"/>
      <c r="BQN861" s="4"/>
      <c r="BQO861" s="4"/>
      <c r="BQP861" s="4"/>
      <c r="BQQ861" s="4"/>
      <c r="BQR861" s="4"/>
      <c r="BQS861" s="4"/>
      <c r="BQT861" s="4"/>
      <c r="BQU861" s="4"/>
      <c r="BQV861" s="4"/>
      <c r="BQW861" s="4"/>
      <c r="BQX861" s="4"/>
      <c r="BQY861" s="4"/>
      <c r="BQZ861" s="4"/>
      <c r="BRA861" s="4"/>
      <c r="BRB861" s="4"/>
      <c r="BRC861" s="4"/>
      <c r="BRD861" s="4"/>
      <c r="BRE861" s="4"/>
      <c r="BRF861" s="4"/>
      <c r="BRG861" s="4"/>
      <c r="BRH861" s="4"/>
      <c r="BRI861" s="4"/>
      <c r="BRJ861" s="4"/>
      <c r="BRK861" s="4"/>
      <c r="BRL861" s="4"/>
      <c r="BRM861" s="4"/>
      <c r="BRN861" s="4"/>
      <c r="BRO861" s="4"/>
      <c r="BRP861" s="4"/>
      <c r="BRQ861" s="4"/>
      <c r="BRR861" s="4"/>
      <c r="BRS861" s="4"/>
      <c r="BRT861" s="4"/>
      <c r="BRU861" s="4"/>
      <c r="BRV861" s="4"/>
      <c r="BRW861" s="4"/>
      <c r="BRX861" s="4"/>
      <c r="BRY861" s="4"/>
      <c r="BRZ861" s="4"/>
      <c r="BSA861" s="4"/>
      <c r="BSB861" s="4"/>
      <c r="BSC861" s="4"/>
      <c r="BSD861" s="4"/>
      <c r="BSE861" s="4"/>
      <c r="BSF861" s="4"/>
      <c r="BSG861" s="4"/>
      <c r="BSH861" s="4"/>
      <c r="BSI861" s="4"/>
      <c r="BSJ861" s="4"/>
      <c r="BSK861" s="4"/>
      <c r="BSL861" s="4"/>
      <c r="BSM861" s="4"/>
      <c r="BSN861" s="4"/>
      <c r="BSO861" s="4"/>
      <c r="BSP861" s="4"/>
      <c r="BSQ861" s="4"/>
      <c r="BSR861" s="4"/>
      <c r="BSS861" s="4"/>
      <c r="BST861" s="4"/>
      <c r="BSU861" s="4"/>
      <c r="BSV861" s="4"/>
      <c r="BSW861" s="4"/>
      <c r="BSX861" s="4"/>
      <c r="BSY861" s="4"/>
      <c r="BSZ861" s="4"/>
      <c r="BTA861" s="4"/>
      <c r="BTB861" s="4"/>
      <c r="BTC861" s="4"/>
      <c r="BTD861" s="4"/>
      <c r="BTE861" s="4"/>
      <c r="BTF861" s="4"/>
      <c r="BTG861" s="4"/>
      <c r="BTH861" s="4"/>
      <c r="BTI861" s="4"/>
      <c r="BTJ861" s="4"/>
      <c r="BTK861" s="4"/>
      <c r="BTL861" s="4"/>
      <c r="BTM861" s="4"/>
      <c r="BTN861" s="4"/>
      <c r="BTO861" s="4"/>
      <c r="BTP861" s="4"/>
      <c r="BTQ861" s="4"/>
      <c r="BTR861" s="4"/>
      <c r="BTS861" s="4"/>
      <c r="BTT861" s="4"/>
      <c r="BTU861" s="4"/>
      <c r="BTV861" s="4"/>
      <c r="BTW861" s="4"/>
      <c r="BTX861" s="4"/>
      <c r="BTY861" s="4"/>
      <c r="BTZ861" s="4"/>
      <c r="BUA861" s="4"/>
      <c r="BUB861" s="4"/>
      <c r="BUC861" s="4"/>
      <c r="BUD861" s="4"/>
      <c r="BUE861" s="4"/>
      <c r="BUF861" s="4"/>
      <c r="BUG861" s="4"/>
      <c r="BUH861" s="4"/>
      <c r="BUI861" s="4"/>
      <c r="BUJ861" s="4"/>
      <c r="BUK861" s="4"/>
      <c r="BUL861" s="4"/>
      <c r="BUM861" s="4"/>
      <c r="BUN861" s="4"/>
      <c r="BUO861" s="4"/>
      <c r="BUP861" s="4"/>
      <c r="BUQ861" s="4"/>
      <c r="BUR861" s="4"/>
      <c r="BUS861" s="4"/>
      <c r="BUT861" s="4"/>
      <c r="BUU861" s="4"/>
      <c r="BUV861" s="4"/>
      <c r="BUW861" s="4"/>
      <c r="BUX861" s="4"/>
      <c r="BUY861" s="4"/>
      <c r="BUZ861" s="4"/>
      <c r="BVA861" s="4"/>
      <c r="BVB861" s="4"/>
      <c r="BVC861" s="4"/>
      <c r="BVD861" s="4"/>
      <c r="BVE861" s="4"/>
      <c r="BVF861" s="4"/>
      <c r="BVG861" s="4"/>
      <c r="BVH861" s="4"/>
      <c r="BVI861" s="4"/>
      <c r="BVJ861" s="4"/>
      <c r="BVK861" s="4"/>
      <c r="BVL861" s="4"/>
      <c r="BVM861" s="4"/>
      <c r="BVN861" s="4"/>
      <c r="BVO861" s="4"/>
      <c r="BVP861" s="4"/>
      <c r="BVQ861" s="4"/>
      <c r="BVR861" s="4"/>
      <c r="BVS861" s="4"/>
      <c r="BVT861" s="4"/>
      <c r="BVU861" s="4"/>
      <c r="BVV861" s="4"/>
      <c r="BVW861" s="4"/>
      <c r="BVX861" s="4"/>
      <c r="BVY861" s="4"/>
      <c r="BVZ861" s="4"/>
      <c r="BWA861" s="4"/>
      <c r="BWB861" s="4"/>
      <c r="BWC861" s="4"/>
      <c r="BWD861" s="4"/>
      <c r="BWE861" s="4"/>
      <c r="BWF861" s="4"/>
      <c r="BWG861" s="4"/>
      <c r="BWH861" s="4"/>
      <c r="BWI861" s="4"/>
      <c r="BWJ861" s="4"/>
      <c r="BWK861" s="4"/>
      <c r="BWL861" s="4"/>
      <c r="BWM861" s="4"/>
      <c r="BWN861" s="4"/>
      <c r="BWO861" s="4"/>
      <c r="BWP861" s="4"/>
      <c r="BWQ861" s="4"/>
      <c r="BWR861" s="4"/>
      <c r="BWS861" s="4"/>
      <c r="BWT861" s="4"/>
      <c r="BWU861" s="4"/>
      <c r="BWV861" s="4"/>
      <c r="BWW861" s="4"/>
      <c r="BWX861" s="4"/>
      <c r="BWY861" s="4"/>
      <c r="BWZ861" s="4"/>
      <c r="BXA861" s="4"/>
      <c r="BXB861" s="4"/>
      <c r="BXC861" s="4"/>
      <c r="BXD861" s="4"/>
      <c r="BXE861" s="4"/>
      <c r="BXF861" s="4"/>
      <c r="BXG861" s="4"/>
      <c r="BXH861" s="4"/>
      <c r="BXI861" s="4"/>
      <c r="BXJ861" s="4"/>
      <c r="BXK861" s="4"/>
      <c r="BXL861" s="4"/>
      <c r="BXM861" s="4"/>
      <c r="BXN861" s="4"/>
      <c r="BXO861" s="4"/>
      <c r="BXP861" s="4"/>
      <c r="BXQ861" s="4"/>
      <c r="BXR861" s="4"/>
      <c r="BXS861" s="4"/>
      <c r="BXT861" s="4"/>
      <c r="BXU861" s="4"/>
      <c r="BXV861" s="4"/>
      <c r="BXW861" s="4"/>
      <c r="BXX861" s="4"/>
      <c r="BXY861" s="4"/>
      <c r="BXZ861" s="4"/>
      <c r="BYA861" s="4"/>
      <c r="BYB861" s="4"/>
      <c r="BYC861" s="4"/>
      <c r="BYD861" s="4"/>
      <c r="BYE861" s="4"/>
      <c r="BYF861" s="4"/>
      <c r="BYG861" s="4"/>
      <c r="BYH861" s="4"/>
      <c r="BYI861" s="4"/>
      <c r="BYJ861" s="4"/>
      <c r="BYK861" s="4"/>
      <c r="BYL861" s="4"/>
      <c r="BYM861" s="4"/>
      <c r="BYN861" s="4"/>
      <c r="BYO861" s="4"/>
      <c r="BYP861" s="4"/>
      <c r="BYQ861" s="4"/>
      <c r="BYR861" s="4"/>
      <c r="BYS861" s="4"/>
      <c r="BYT861" s="4"/>
      <c r="BYU861" s="4"/>
      <c r="BYV861" s="4"/>
      <c r="BYW861" s="4"/>
      <c r="BYX861" s="4"/>
      <c r="BYY861" s="4"/>
      <c r="BYZ861" s="4"/>
      <c r="BZA861" s="4"/>
      <c r="BZB861" s="4"/>
      <c r="BZC861" s="4"/>
      <c r="BZD861" s="4"/>
      <c r="BZE861" s="4"/>
      <c r="BZF861" s="4"/>
      <c r="BZG861" s="4"/>
      <c r="BZH861" s="4"/>
      <c r="BZI861" s="4"/>
      <c r="BZJ861" s="4"/>
      <c r="BZK861" s="4"/>
      <c r="BZL861" s="4"/>
      <c r="BZM861" s="4"/>
      <c r="BZN861" s="4"/>
      <c r="BZO861" s="4"/>
      <c r="BZP861" s="4"/>
      <c r="BZQ861" s="4"/>
      <c r="BZR861" s="4"/>
      <c r="BZS861" s="4"/>
      <c r="BZT861" s="4"/>
      <c r="BZU861" s="4"/>
      <c r="BZV861" s="4"/>
      <c r="BZW861" s="4"/>
      <c r="BZX861" s="4"/>
      <c r="BZY861" s="4"/>
      <c r="BZZ861" s="4"/>
      <c r="CAA861" s="4"/>
      <c r="CAB861" s="4"/>
      <c r="CAC861" s="4"/>
      <c r="CAD861" s="4"/>
      <c r="CAE861" s="4"/>
      <c r="CAF861" s="4"/>
      <c r="CAG861" s="4"/>
      <c r="CAH861" s="4"/>
      <c r="CAI861" s="4"/>
      <c r="CAJ861" s="4"/>
      <c r="CAK861" s="4"/>
      <c r="CAL861" s="4"/>
      <c r="CAM861" s="4"/>
      <c r="CAN861" s="4"/>
      <c r="CAO861" s="4"/>
      <c r="CAP861" s="4"/>
      <c r="CAQ861" s="4"/>
      <c r="CAR861" s="4"/>
      <c r="CAS861" s="4"/>
      <c r="CAT861" s="4"/>
      <c r="CAU861" s="4"/>
      <c r="CAV861" s="4"/>
      <c r="CAW861" s="4"/>
      <c r="CAX861" s="4"/>
      <c r="CAY861" s="4"/>
      <c r="CAZ861" s="4"/>
      <c r="CBA861" s="4"/>
      <c r="CBB861" s="4"/>
      <c r="CBC861" s="4"/>
      <c r="CBD861" s="4"/>
      <c r="CBE861" s="4"/>
      <c r="CBF861" s="4"/>
      <c r="CBG861" s="4"/>
      <c r="CBH861" s="4"/>
      <c r="CBI861" s="4"/>
      <c r="CBJ861" s="4"/>
      <c r="CBK861" s="4"/>
      <c r="CBL861" s="4"/>
      <c r="CBM861" s="4"/>
      <c r="CBN861" s="4"/>
      <c r="CBO861" s="4"/>
      <c r="CBP861" s="4"/>
      <c r="CBQ861" s="4"/>
      <c r="CBR861" s="4"/>
      <c r="CBS861" s="4"/>
      <c r="CBT861" s="4"/>
      <c r="CBU861" s="4"/>
      <c r="CBV861" s="4"/>
      <c r="CBW861" s="4"/>
      <c r="CBX861" s="4"/>
      <c r="CBY861" s="4"/>
      <c r="CBZ861" s="4"/>
      <c r="CCA861" s="4"/>
      <c r="CCB861" s="4"/>
      <c r="CCC861" s="4"/>
      <c r="CCD861" s="4"/>
      <c r="CCE861" s="4"/>
      <c r="CCF861" s="4"/>
      <c r="CCG861" s="4"/>
      <c r="CCH861" s="4"/>
      <c r="CCI861" s="4"/>
      <c r="CCJ861" s="4"/>
      <c r="CCK861" s="4"/>
      <c r="CCL861" s="4"/>
      <c r="CCM861" s="4"/>
      <c r="CCN861" s="4"/>
      <c r="CCO861" s="4"/>
      <c r="CCP861" s="4"/>
      <c r="CCQ861" s="4"/>
      <c r="CCR861" s="4"/>
      <c r="CCS861" s="4"/>
      <c r="CCT861" s="4"/>
      <c r="CCU861" s="4"/>
      <c r="CCV861" s="4"/>
      <c r="CCW861" s="4"/>
      <c r="CCX861" s="4"/>
      <c r="CCY861" s="4"/>
      <c r="CCZ861" s="4"/>
      <c r="CDA861" s="4"/>
      <c r="CDB861" s="4"/>
      <c r="CDC861" s="4"/>
      <c r="CDD861" s="4"/>
      <c r="CDE861" s="4"/>
      <c r="CDF861" s="4"/>
      <c r="CDG861" s="4"/>
      <c r="CDH861" s="4"/>
      <c r="CDI861" s="4"/>
      <c r="CDJ861" s="4"/>
      <c r="CDK861" s="4"/>
      <c r="CDL861" s="4"/>
      <c r="CDM861" s="4"/>
      <c r="CDN861" s="4"/>
      <c r="CDO861" s="4"/>
      <c r="CDP861" s="4"/>
      <c r="CDQ861" s="4"/>
      <c r="CDR861" s="4"/>
      <c r="CDS861" s="4"/>
      <c r="CDT861" s="4"/>
      <c r="CDU861" s="4"/>
      <c r="CDV861" s="4"/>
      <c r="CDW861" s="4"/>
      <c r="CDX861" s="4"/>
      <c r="CDY861" s="4"/>
      <c r="CDZ861" s="4"/>
      <c r="CEA861" s="4"/>
      <c r="CEB861" s="4"/>
      <c r="CEC861" s="4"/>
      <c r="CED861" s="4"/>
      <c r="CEE861" s="4"/>
      <c r="CEF861" s="4"/>
      <c r="CEG861" s="4"/>
      <c r="CEH861" s="4"/>
      <c r="CEI861" s="4"/>
      <c r="CEJ861" s="4"/>
      <c r="CEK861" s="4"/>
      <c r="CEL861" s="4"/>
      <c r="CEM861" s="4"/>
      <c r="CEN861" s="4"/>
      <c r="CEO861" s="4"/>
      <c r="CEP861" s="4"/>
      <c r="CEQ861" s="4"/>
      <c r="CER861" s="4"/>
      <c r="CES861" s="4"/>
      <c r="CET861" s="4"/>
      <c r="CEU861" s="4"/>
      <c r="CEV861" s="4"/>
      <c r="CEW861" s="4"/>
      <c r="CEX861" s="4"/>
      <c r="CEY861" s="4"/>
      <c r="CEZ861" s="4"/>
      <c r="CFA861" s="4"/>
      <c r="CFB861" s="4"/>
      <c r="CFC861" s="4"/>
      <c r="CFD861" s="4"/>
      <c r="CFE861" s="4"/>
      <c r="CFF861" s="4"/>
      <c r="CFG861" s="4"/>
      <c r="CFH861" s="4"/>
      <c r="CFI861" s="4"/>
      <c r="CFJ861" s="4"/>
      <c r="CFK861" s="4"/>
      <c r="CFL861" s="4"/>
      <c r="CFM861" s="4"/>
      <c r="CFN861" s="4"/>
      <c r="CFO861" s="4"/>
      <c r="CFP861" s="4"/>
      <c r="CFQ861" s="4"/>
      <c r="CFR861" s="4"/>
      <c r="CFS861" s="4"/>
      <c r="CFT861" s="4"/>
      <c r="CFU861" s="4"/>
      <c r="CFV861" s="4"/>
      <c r="CFW861" s="4"/>
      <c r="CFX861" s="4"/>
      <c r="CFY861" s="4"/>
      <c r="CFZ861" s="4"/>
      <c r="CGA861" s="4"/>
      <c r="CGB861" s="4"/>
      <c r="CGC861" s="4"/>
      <c r="CGD861" s="4"/>
      <c r="CGE861" s="4"/>
      <c r="CGF861" s="4"/>
      <c r="CGG861" s="4"/>
      <c r="CGH861" s="4"/>
      <c r="CGI861" s="4"/>
      <c r="CGJ861" s="4"/>
      <c r="CGK861" s="4"/>
      <c r="CGL861" s="4"/>
      <c r="CGM861" s="4"/>
      <c r="CGN861" s="4"/>
      <c r="CGO861" s="4"/>
      <c r="CGP861" s="4"/>
      <c r="CGQ861" s="4"/>
      <c r="CGR861" s="4"/>
      <c r="CGS861" s="4"/>
      <c r="CGT861" s="4"/>
      <c r="CGU861" s="4"/>
      <c r="CGV861" s="4"/>
      <c r="CGW861" s="4"/>
      <c r="CGX861" s="4"/>
      <c r="CGY861" s="4"/>
      <c r="CGZ861" s="4"/>
      <c r="CHA861" s="4"/>
      <c r="CHB861" s="4"/>
      <c r="CHC861" s="4"/>
      <c r="CHD861" s="4"/>
      <c r="CHE861" s="4"/>
      <c r="CHF861" s="4"/>
      <c r="CHG861" s="4"/>
      <c r="CHH861" s="4"/>
      <c r="CHI861" s="4"/>
      <c r="CHJ861" s="4"/>
      <c r="CHK861" s="4"/>
      <c r="CHL861" s="4"/>
      <c r="CHM861" s="4"/>
      <c r="CHN861" s="4"/>
      <c r="CHO861" s="4"/>
      <c r="CHP861" s="4"/>
      <c r="CHQ861" s="4"/>
      <c r="CHR861" s="4"/>
      <c r="CHS861" s="4"/>
      <c r="CHT861" s="4"/>
      <c r="CHU861" s="4"/>
      <c r="CHV861" s="4"/>
      <c r="CHW861" s="4"/>
      <c r="CHX861" s="4"/>
      <c r="CHY861" s="4"/>
      <c r="CHZ861" s="4"/>
      <c r="CIA861" s="4"/>
      <c r="CIB861" s="4"/>
      <c r="CIC861" s="4"/>
      <c r="CID861" s="4"/>
      <c r="CIE861" s="4"/>
      <c r="CIF861" s="4"/>
      <c r="CIG861" s="4"/>
      <c r="CIH861" s="4"/>
      <c r="CII861" s="4"/>
      <c r="CIJ861" s="4"/>
      <c r="CIK861" s="4"/>
      <c r="CIL861" s="4"/>
      <c r="CIM861" s="4"/>
      <c r="CIN861" s="4"/>
      <c r="CIO861" s="4"/>
      <c r="CIP861" s="4"/>
      <c r="CIQ861" s="4"/>
      <c r="CIR861" s="4"/>
      <c r="CIS861" s="4"/>
      <c r="CIT861" s="4"/>
      <c r="CIU861" s="4"/>
      <c r="CIV861" s="4"/>
      <c r="CIW861" s="4"/>
      <c r="CIX861" s="4"/>
      <c r="CIY861" s="4"/>
      <c r="CIZ861" s="4"/>
      <c r="CJA861" s="4"/>
      <c r="CJB861" s="4"/>
      <c r="CJC861" s="4"/>
      <c r="CJD861" s="4"/>
      <c r="CJE861" s="4"/>
      <c r="CJF861" s="4"/>
      <c r="CJG861" s="4"/>
      <c r="CJH861" s="4"/>
      <c r="CJI861" s="4"/>
      <c r="CJJ861" s="4"/>
      <c r="CJK861" s="4"/>
      <c r="CJL861" s="4"/>
      <c r="CJM861" s="4"/>
      <c r="CJN861" s="4"/>
      <c r="CJO861" s="4"/>
      <c r="CJP861" s="4"/>
      <c r="CJQ861" s="4"/>
      <c r="CJR861" s="4"/>
      <c r="CJS861" s="4"/>
      <c r="CJT861" s="4"/>
      <c r="CJU861" s="4"/>
      <c r="CJV861" s="4"/>
      <c r="CJW861" s="4"/>
      <c r="CJX861" s="4"/>
      <c r="CJY861" s="4"/>
      <c r="CJZ861" s="4"/>
      <c r="CKA861" s="4"/>
      <c r="CKB861" s="4"/>
      <c r="CKC861" s="4"/>
      <c r="CKD861" s="4"/>
      <c r="CKE861" s="4"/>
      <c r="CKF861" s="4"/>
      <c r="CKG861" s="4"/>
      <c r="CKH861" s="4"/>
      <c r="CKI861" s="4"/>
      <c r="CKJ861" s="4"/>
      <c r="CKK861" s="4"/>
      <c r="CKL861" s="4"/>
      <c r="CKM861" s="4"/>
      <c r="CKN861" s="4"/>
      <c r="CKO861" s="4"/>
      <c r="CKP861" s="4"/>
      <c r="CKQ861" s="4"/>
      <c r="CKR861" s="4"/>
      <c r="CKS861" s="4"/>
      <c r="CKT861" s="4"/>
      <c r="CKU861" s="4"/>
      <c r="CKV861" s="4"/>
      <c r="CKW861" s="4"/>
      <c r="CKX861" s="4"/>
      <c r="CKY861" s="4"/>
      <c r="CKZ861" s="4"/>
      <c r="CLA861" s="4"/>
      <c r="CLB861" s="4"/>
      <c r="CLC861" s="4"/>
      <c r="CLD861" s="4"/>
      <c r="CLE861" s="4"/>
      <c r="CLF861" s="4"/>
      <c r="CLG861" s="4"/>
      <c r="CLH861" s="4"/>
      <c r="CLI861" s="4"/>
      <c r="CLJ861" s="4"/>
      <c r="CLK861" s="4"/>
      <c r="CLL861" s="4"/>
      <c r="CLM861" s="4"/>
      <c r="CLN861" s="4"/>
      <c r="CLO861" s="4"/>
      <c r="CLP861" s="4"/>
      <c r="CLQ861" s="4"/>
      <c r="CLR861" s="4"/>
      <c r="CLS861" s="4"/>
      <c r="CLT861" s="4"/>
      <c r="CLU861" s="4"/>
      <c r="CLV861" s="4"/>
      <c r="CLW861" s="4"/>
      <c r="CLX861" s="4"/>
      <c r="CLY861" s="4"/>
      <c r="CLZ861" s="4"/>
      <c r="CMA861" s="4"/>
      <c r="CMB861" s="4"/>
      <c r="CMC861" s="4"/>
      <c r="CMD861" s="4"/>
      <c r="CME861" s="4"/>
      <c r="CMF861" s="4"/>
      <c r="CMG861" s="4"/>
      <c r="CMH861" s="4"/>
      <c r="CMI861" s="4"/>
      <c r="CMJ861" s="4"/>
      <c r="CMK861" s="4"/>
      <c r="CML861" s="4"/>
      <c r="CMM861" s="4"/>
      <c r="CMN861" s="4"/>
      <c r="CMO861" s="4"/>
      <c r="CMP861" s="4"/>
      <c r="CMQ861" s="4"/>
      <c r="CMR861" s="4"/>
      <c r="CMS861" s="4"/>
      <c r="CMT861" s="4"/>
      <c r="CMU861" s="4"/>
      <c r="CMV861" s="4"/>
      <c r="CMW861" s="4"/>
      <c r="CMX861" s="4"/>
      <c r="CMY861" s="4"/>
      <c r="CMZ861" s="4"/>
      <c r="CNA861" s="4"/>
      <c r="CNB861" s="4"/>
      <c r="CNC861" s="4"/>
      <c r="CND861" s="4"/>
      <c r="CNE861" s="4"/>
      <c r="CNF861" s="4"/>
      <c r="CNG861" s="4"/>
      <c r="CNH861" s="4"/>
      <c r="CNI861" s="4"/>
      <c r="CNJ861" s="4"/>
      <c r="CNK861" s="4"/>
      <c r="CNL861" s="4"/>
      <c r="CNM861" s="4"/>
      <c r="CNN861" s="4"/>
      <c r="CNO861" s="4"/>
      <c r="CNP861" s="4"/>
      <c r="CNQ861" s="4"/>
      <c r="CNR861" s="4"/>
      <c r="CNS861" s="4"/>
      <c r="CNT861" s="4"/>
      <c r="CNU861" s="4"/>
      <c r="CNV861" s="4"/>
      <c r="CNW861" s="4"/>
      <c r="CNX861" s="4"/>
      <c r="CNY861" s="4"/>
      <c r="CNZ861" s="4"/>
      <c r="COA861" s="4"/>
      <c r="COB861" s="4"/>
      <c r="COC861" s="4"/>
      <c r="COD861" s="4"/>
      <c r="COE861" s="4"/>
      <c r="COF861" s="4"/>
      <c r="COG861" s="4"/>
      <c r="COH861" s="4"/>
      <c r="COI861" s="4"/>
      <c r="COJ861" s="4"/>
      <c r="COK861" s="4"/>
      <c r="COL861" s="4"/>
      <c r="COM861" s="4"/>
      <c r="CON861" s="4"/>
      <c r="COO861" s="4"/>
      <c r="COP861" s="4"/>
      <c r="COQ861" s="4"/>
      <c r="COR861" s="4"/>
      <c r="COS861" s="4"/>
      <c r="COT861" s="4"/>
      <c r="COU861" s="4"/>
      <c r="COV861" s="4"/>
      <c r="COW861" s="4"/>
      <c r="COX861" s="4"/>
      <c r="COY861" s="4"/>
      <c r="COZ861" s="4"/>
      <c r="CPA861" s="4"/>
      <c r="CPB861" s="4"/>
      <c r="CPC861" s="4"/>
      <c r="CPD861" s="4"/>
      <c r="CPE861" s="4"/>
      <c r="CPF861" s="4"/>
      <c r="CPG861" s="4"/>
      <c r="CPH861" s="4"/>
      <c r="CPI861" s="4"/>
      <c r="CPJ861" s="4"/>
      <c r="CPK861" s="4"/>
      <c r="CPL861" s="4"/>
      <c r="CPM861" s="4"/>
      <c r="CPN861" s="4"/>
      <c r="CPO861" s="4"/>
      <c r="CPP861" s="4"/>
      <c r="CPQ861" s="4"/>
      <c r="CPR861" s="4"/>
      <c r="CPS861" s="4"/>
      <c r="CPT861" s="4"/>
      <c r="CPU861" s="4"/>
      <c r="CPV861" s="4"/>
      <c r="CPW861" s="4"/>
      <c r="CPX861" s="4"/>
      <c r="CPY861" s="4"/>
      <c r="CPZ861" s="4"/>
      <c r="CQA861" s="4"/>
      <c r="CQB861" s="4"/>
      <c r="CQC861" s="4"/>
      <c r="CQD861" s="4"/>
      <c r="CQE861" s="4"/>
      <c r="CQF861" s="4"/>
      <c r="CQG861" s="4"/>
      <c r="CQH861" s="4"/>
      <c r="CQI861" s="4"/>
      <c r="CQJ861" s="4"/>
      <c r="CQK861" s="4"/>
      <c r="CQL861" s="4"/>
      <c r="CQM861" s="4"/>
      <c r="CQN861" s="4"/>
      <c r="CQO861" s="4"/>
      <c r="CQP861" s="4"/>
      <c r="CQQ861" s="4"/>
      <c r="CQR861" s="4"/>
      <c r="CQS861" s="4"/>
      <c r="CQT861" s="4"/>
      <c r="CQU861" s="4"/>
      <c r="CQV861" s="4"/>
      <c r="CQW861" s="4"/>
      <c r="CQX861" s="4"/>
      <c r="CQY861" s="4"/>
      <c r="CQZ861" s="4"/>
      <c r="CRA861" s="4"/>
      <c r="CRB861" s="4"/>
      <c r="CRC861" s="4"/>
      <c r="CRD861" s="4"/>
      <c r="CRE861" s="4"/>
      <c r="CRF861" s="4"/>
      <c r="CRG861" s="4"/>
      <c r="CRH861" s="4"/>
      <c r="CRI861" s="4"/>
      <c r="CRJ861" s="4"/>
      <c r="CRK861" s="4"/>
      <c r="CRL861" s="4"/>
      <c r="CRM861" s="4"/>
      <c r="CRN861" s="4"/>
      <c r="CRO861" s="4"/>
      <c r="CRP861" s="4"/>
      <c r="CRQ861" s="4"/>
      <c r="CRR861" s="4"/>
      <c r="CRS861" s="4"/>
      <c r="CRT861" s="4"/>
      <c r="CRU861" s="4"/>
      <c r="CRV861" s="4"/>
      <c r="CRW861" s="4"/>
      <c r="CRX861" s="4"/>
      <c r="CRY861" s="4"/>
      <c r="CRZ861" s="4"/>
      <c r="CSA861" s="4"/>
      <c r="CSB861" s="4"/>
      <c r="CSC861" s="4"/>
      <c r="CSD861" s="4"/>
      <c r="CSE861" s="4"/>
      <c r="CSF861" s="4"/>
      <c r="CSG861" s="4"/>
      <c r="CSH861" s="4"/>
      <c r="CSI861" s="4"/>
      <c r="CSJ861" s="4"/>
      <c r="CSK861" s="4"/>
      <c r="CSL861" s="4"/>
      <c r="CSM861" s="4"/>
      <c r="CSN861" s="4"/>
      <c r="CSO861" s="4"/>
      <c r="CSP861" s="4"/>
      <c r="CSQ861" s="4"/>
      <c r="CSR861" s="4"/>
      <c r="CSS861" s="4"/>
      <c r="CST861" s="4"/>
      <c r="CSU861" s="4"/>
      <c r="CSV861" s="4"/>
      <c r="CSW861" s="4"/>
      <c r="CSX861" s="4"/>
      <c r="CSY861" s="4"/>
      <c r="CSZ861" s="4"/>
      <c r="CTA861" s="4"/>
      <c r="CTB861" s="4"/>
      <c r="CTC861" s="4"/>
      <c r="CTD861" s="4"/>
      <c r="CTE861" s="4"/>
      <c r="CTF861" s="4"/>
      <c r="CTG861" s="4"/>
      <c r="CTH861" s="4"/>
      <c r="CTI861" s="4"/>
      <c r="CTJ861" s="4"/>
      <c r="CTK861" s="4"/>
      <c r="CTL861" s="4"/>
      <c r="CTM861" s="4"/>
      <c r="CTN861" s="4"/>
      <c r="CTO861" s="4"/>
      <c r="CTP861" s="4"/>
      <c r="CTQ861" s="4"/>
      <c r="CTR861" s="4"/>
      <c r="CTS861" s="4"/>
      <c r="CTT861" s="4"/>
      <c r="CTU861" s="4"/>
      <c r="CTV861" s="4"/>
      <c r="CTW861" s="4"/>
      <c r="CTX861" s="4"/>
      <c r="CTY861" s="4"/>
      <c r="CTZ861" s="4"/>
      <c r="CUA861" s="4"/>
      <c r="CUB861" s="4"/>
      <c r="CUC861" s="4"/>
      <c r="CUD861" s="4"/>
      <c r="CUE861" s="4"/>
      <c r="CUF861" s="4"/>
      <c r="CUG861" s="4"/>
      <c r="CUH861" s="4"/>
      <c r="CUI861" s="4"/>
      <c r="CUJ861" s="4"/>
      <c r="CUK861" s="4"/>
      <c r="CUL861" s="4"/>
      <c r="CUM861" s="4"/>
      <c r="CUN861" s="4"/>
      <c r="CUO861" s="4"/>
      <c r="CUP861" s="4"/>
      <c r="CUQ861" s="4"/>
      <c r="CUR861" s="4"/>
      <c r="CUS861" s="4"/>
      <c r="CUT861" s="4"/>
      <c r="CUU861" s="4"/>
      <c r="CUV861" s="4"/>
      <c r="CUW861" s="4"/>
      <c r="CUX861" s="4"/>
      <c r="CUY861" s="4"/>
      <c r="CUZ861" s="4"/>
      <c r="CVA861" s="4"/>
      <c r="CVB861" s="4"/>
      <c r="CVC861" s="4"/>
      <c r="CVD861" s="4"/>
      <c r="CVE861" s="4"/>
      <c r="CVF861" s="4"/>
      <c r="CVG861" s="4"/>
      <c r="CVH861" s="4"/>
      <c r="CVI861" s="4"/>
      <c r="CVJ861" s="4"/>
      <c r="CVK861" s="4"/>
      <c r="CVL861" s="4"/>
      <c r="CVM861" s="4"/>
      <c r="CVN861" s="4"/>
      <c r="CVO861" s="4"/>
      <c r="CVP861" s="4"/>
      <c r="CVQ861" s="4"/>
      <c r="CVR861" s="4"/>
      <c r="CVS861" s="4"/>
      <c r="CVT861" s="4"/>
      <c r="CVU861" s="4"/>
      <c r="CVV861" s="4"/>
      <c r="CVW861" s="4"/>
      <c r="CVX861" s="4"/>
      <c r="CVY861" s="4"/>
      <c r="CVZ861" s="4"/>
      <c r="CWA861" s="4"/>
      <c r="CWB861" s="4"/>
      <c r="CWC861" s="4"/>
      <c r="CWD861" s="4"/>
      <c r="CWE861" s="4"/>
      <c r="CWF861" s="4"/>
      <c r="CWG861" s="4"/>
      <c r="CWH861" s="4"/>
      <c r="CWI861" s="4"/>
      <c r="CWJ861" s="4"/>
      <c r="CWK861" s="4"/>
      <c r="CWL861" s="4"/>
      <c r="CWM861" s="4"/>
      <c r="CWN861" s="4"/>
      <c r="CWO861" s="4"/>
      <c r="CWP861" s="4"/>
      <c r="CWQ861" s="4"/>
      <c r="CWR861" s="4"/>
      <c r="CWS861" s="4"/>
      <c r="CWT861" s="4"/>
      <c r="CWU861" s="4"/>
      <c r="CWV861" s="4"/>
      <c r="CWW861" s="4"/>
      <c r="CWX861" s="4"/>
      <c r="CWY861" s="4"/>
      <c r="CWZ861" s="4"/>
      <c r="CXA861" s="4"/>
      <c r="CXB861" s="4"/>
      <c r="CXC861" s="4"/>
      <c r="CXD861" s="4"/>
      <c r="CXE861" s="4"/>
      <c r="CXF861" s="4"/>
      <c r="CXG861" s="4"/>
      <c r="CXH861" s="4"/>
      <c r="CXI861" s="4"/>
      <c r="CXJ861" s="4"/>
      <c r="CXK861" s="4"/>
      <c r="CXL861" s="4"/>
      <c r="CXM861" s="4"/>
      <c r="CXN861" s="4"/>
      <c r="CXO861" s="4"/>
      <c r="CXP861" s="4"/>
      <c r="CXQ861" s="4"/>
      <c r="CXR861" s="4"/>
      <c r="CXS861" s="4"/>
      <c r="CXT861" s="4"/>
      <c r="CXU861" s="4"/>
      <c r="CXV861" s="4"/>
      <c r="CXW861" s="4"/>
      <c r="CXX861" s="4"/>
      <c r="CXY861" s="4"/>
      <c r="CXZ861" s="4"/>
      <c r="CYA861" s="4"/>
      <c r="CYB861" s="4"/>
      <c r="CYC861" s="4"/>
      <c r="CYD861" s="4"/>
      <c r="CYE861" s="4"/>
      <c r="CYF861" s="4"/>
      <c r="CYG861" s="4"/>
      <c r="CYH861" s="4"/>
      <c r="CYI861" s="4"/>
      <c r="CYJ861" s="4"/>
      <c r="CYK861" s="4"/>
      <c r="CYL861" s="4"/>
      <c r="CYM861" s="4"/>
      <c r="CYN861" s="4"/>
      <c r="CYO861" s="4"/>
      <c r="CYP861" s="4"/>
      <c r="CYQ861" s="4"/>
      <c r="CYR861" s="4"/>
      <c r="CYS861" s="4"/>
      <c r="CYT861" s="4"/>
      <c r="CYU861" s="4"/>
      <c r="CYV861" s="4"/>
      <c r="CYW861" s="4"/>
      <c r="CYX861" s="4"/>
      <c r="CYY861" s="4"/>
      <c r="CYZ861" s="4"/>
      <c r="CZA861" s="4"/>
      <c r="CZB861" s="4"/>
      <c r="CZC861" s="4"/>
      <c r="CZD861" s="4"/>
      <c r="CZE861" s="4"/>
      <c r="CZF861" s="4"/>
      <c r="CZG861" s="4"/>
      <c r="CZH861" s="4"/>
      <c r="CZI861" s="4"/>
      <c r="CZJ861" s="4"/>
      <c r="CZK861" s="4"/>
      <c r="CZL861" s="4"/>
      <c r="CZM861" s="4"/>
      <c r="CZN861" s="4"/>
      <c r="CZO861" s="4"/>
      <c r="CZP861" s="4"/>
      <c r="CZQ861" s="4"/>
      <c r="CZR861" s="4"/>
      <c r="CZS861" s="4"/>
      <c r="CZT861" s="4"/>
      <c r="CZU861" s="4"/>
      <c r="CZV861" s="4"/>
      <c r="CZW861" s="4"/>
      <c r="CZX861" s="4"/>
      <c r="CZY861" s="4"/>
      <c r="CZZ861" s="4"/>
      <c r="DAA861" s="4"/>
      <c r="DAB861" s="4"/>
      <c r="DAC861" s="4"/>
      <c r="DAD861" s="4"/>
      <c r="DAE861" s="4"/>
      <c r="DAF861" s="4"/>
      <c r="DAG861" s="4"/>
      <c r="DAH861" s="4"/>
      <c r="DAI861" s="4"/>
      <c r="DAJ861" s="4"/>
      <c r="DAK861" s="4"/>
      <c r="DAL861" s="4"/>
      <c r="DAM861" s="4"/>
      <c r="DAN861" s="4"/>
      <c r="DAO861" s="4"/>
      <c r="DAP861" s="4"/>
      <c r="DAQ861" s="4"/>
      <c r="DAR861" s="4"/>
      <c r="DAS861" s="4"/>
      <c r="DAT861" s="4"/>
      <c r="DAU861" s="4"/>
      <c r="DAV861" s="4"/>
      <c r="DAW861" s="4"/>
      <c r="DAX861" s="4"/>
      <c r="DAY861" s="4"/>
      <c r="DAZ861" s="4"/>
      <c r="DBA861" s="4"/>
      <c r="DBB861" s="4"/>
      <c r="DBC861" s="4"/>
      <c r="DBD861" s="4"/>
      <c r="DBE861" s="4"/>
      <c r="DBF861" s="4"/>
      <c r="DBG861" s="4"/>
      <c r="DBH861" s="4"/>
      <c r="DBI861" s="4"/>
      <c r="DBJ861" s="4"/>
      <c r="DBK861" s="4"/>
      <c r="DBL861" s="4"/>
      <c r="DBM861" s="4"/>
      <c r="DBN861" s="4"/>
      <c r="DBO861" s="4"/>
      <c r="DBP861" s="4"/>
      <c r="DBQ861" s="4"/>
      <c r="DBR861" s="4"/>
      <c r="DBS861" s="4"/>
      <c r="DBT861" s="4"/>
      <c r="DBU861" s="4"/>
      <c r="DBV861" s="4"/>
      <c r="DBW861" s="4"/>
      <c r="DBX861" s="4"/>
      <c r="DBY861" s="4"/>
      <c r="DBZ861" s="4"/>
      <c r="DCA861" s="4"/>
      <c r="DCB861" s="4"/>
      <c r="DCC861" s="4"/>
      <c r="DCD861" s="4"/>
      <c r="DCE861" s="4"/>
      <c r="DCF861" s="4"/>
      <c r="DCG861" s="4"/>
      <c r="DCH861" s="4"/>
      <c r="DCI861" s="4"/>
      <c r="DCJ861" s="4"/>
      <c r="DCK861" s="4"/>
      <c r="DCL861" s="4"/>
      <c r="DCM861" s="4"/>
      <c r="DCN861" s="4"/>
      <c r="DCO861" s="4"/>
      <c r="DCP861" s="4"/>
      <c r="DCQ861" s="4"/>
      <c r="DCR861" s="4"/>
      <c r="DCS861" s="4"/>
      <c r="DCT861" s="4"/>
      <c r="DCU861" s="4"/>
      <c r="DCV861" s="4"/>
      <c r="DCW861" s="4"/>
      <c r="DCX861" s="4"/>
      <c r="DCY861" s="4"/>
      <c r="DCZ861" s="4"/>
      <c r="DDA861" s="4"/>
      <c r="DDB861" s="4"/>
      <c r="DDC861" s="4"/>
      <c r="DDD861" s="4"/>
      <c r="DDE861" s="4"/>
      <c r="DDF861" s="4"/>
      <c r="DDG861" s="4"/>
      <c r="DDH861" s="4"/>
      <c r="DDI861" s="4"/>
      <c r="DDJ861" s="4"/>
      <c r="DDK861" s="4"/>
      <c r="DDL861" s="4"/>
      <c r="DDM861" s="4"/>
      <c r="DDN861" s="4"/>
      <c r="DDO861" s="4"/>
      <c r="DDP861" s="4"/>
      <c r="DDQ861" s="4"/>
      <c r="DDR861" s="4"/>
      <c r="DDS861" s="4"/>
      <c r="DDT861" s="4"/>
      <c r="DDU861" s="4"/>
      <c r="DDV861" s="4"/>
      <c r="DDW861" s="4"/>
      <c r="DDX861" s="4"/>
      <c r="DDY861" s="4"/>
      <c r="DDZ861" s="4"/>
      <c r="DEA861" s="4"/>
      <c r="DEB861" s="4"/>
      <c r="DEC861" s="4"/>
      <c r="DED861" s="4"/>
      <c r="DEE861" s="4"/>
      <c r="DEF861" s="4"/>
      <c r="DEG861" s="4"/>
      <c r="DEH861" s="4"/>
      <c r="DEI861" s="4"/>
      <c r="DEJ861" s="4"/>
      <c r="DEK861" s="4"/>
      <c r="DEL861" s="4"/>
      <c r="DEM861" s="4"/>
      <c r="DEN861" s="4"/>
      <c r="DEO861" s="4"/>
      <c r="DEP861" s="4"/>
      <c r="DEQ861" s="4"/>
      <c r="DER861" s="4"/>
      <c r="DES861" s="4"/>
      <c r="DET861" s="4"/>
      <c r="DEU861" s="4"/>
      <c r="DEV861" s="4"/>
      <c r="DEW861" s="4"/>
      <c r="DEX861" s="4"/>
      <c r="DEY861" s="4"/>
      <c r="DEZ861" s="4"/>
      <c r="DFA861" s="4"/>
      <c r="DFB861" s="4"/>
      <c r="DFC861" s="4"/>
      <c r="DFD861" s="4"/>
      <c r="DFE861" s="4"/>
      <c r="DFF861" s="4"/>
      <c r="DFG861" s="4"/>
      <c r="DFH861" s="4"/>
      <c r="DFI861" s="4"/>
      <c r="DFJ861" s="4"/>
      <c r="DFK861" s="4"/>
      <c r="DFL861" s="4"/>
      <c r="DFM861" s="4"/>
      <c r="DFN861" s="4"/>
      <c r="DFO861" s="4"/>
      <c r="DFP861" s="4"/>
      <c r="DFQ861" s="4"/>
      <c r="DFR861" s="4"/>
      <c r="DFS861" s="4"/>
      <c r="DFT861" s="4"/>
      <c r="DFU861" s="4"/>
      <c r="DFV861" s="4"/>
      <c r="DFW861" s="4"/>
      <c r="DFX861" s="4"/>
      <c r="DFY861" s="4"/>
      <c r="DFZ861" s="4"/>
      <c r="DGA861" s="4"/>
      <c r="DGB861" s="4"/>
      <c r="DGC861" s="4"/>
      <c r="DGD861" s="4"/>
      <c r="DGE861" s="4"/>
      <c r="DGF861" s="4"/>
      <c r="DGG861" s="4"/>
      <c r="DGH861" s="4"/>
      <c r="DGI861" s="4"/>
      <c r="DGJ861" s="4"/>
      <c r="DGK861" s="4"/>
      <c r="DGL861" s="4"/>
      <c r="DGM861" s="4"/>
      <c r="DGN861" s="4"/>
      <c r="DGO861" s="4"/>
      <c r="DGP861" s="4"/>
      <c r="DGQ861" s="4"/>
      <c r="DGR861" s="4"/>
      <c r="DGS861" s="4"/>
      <c r="DGT861" s="4"/>
      <c r="DGU861" s="4"/>
      <c r="DGV861" s="4"/>
      <c r="DGW861" s="4"/>
      <c r="DGX861" s="4"/>
      <c r="DGY861" s="4"/>
      <c r="DGZ861" s="4"/>
      <c r="DHA861" s="4"/>
      <c r="DHB861" s="4"/>
      <c r="DHC861" s="4"/>
      <c r="DHD861" s="4"/>
      <c r="DHE861" s="4"/>
      <c r="DHF861" s="4"/>
      <c r="DHG861" s="4"/>
      <c r="DHH861" s="4"/>
      <c r="DHI861" s="4"/>
      <c r="DHJ861" s="4"/>
      <c r="DHK861" s="4"/>
      <c r="DHL861" s="4"/>
      <c r="DHM861" s="4"/>
      <c r="DHN861" s="4"/>
      <c r="DHO861" s="4"/>
      <c r="DHP861" s="4"/>
      <c r="DHQ861" s="4"/>
      <c r="DHR861" s="4"/>
      <c r="DHS861" s="4"/>
      <c r="DHT861" s="4"/>
      <c r="DHU861" s="4"/>
      <c r="DHV861" s="4"/>
      <c r="DHW861" s="4"/>
      <c r="DHX861" s="4"/>
      <c r="DHY861" s="4"/>
      <c r="DHZ861" s="4"/>
      <c r="DIA861" s="4"/>
      <c r="DIB861" s="4"/>
      <c r="DIC861" s="4"/>
      <c r="DID861" s="4"/>
      <c r="DIE861" s="4"/>
      <c r="DIF861" s="4"/>
      <c r="DIG861" s="4"/>
      <c r="DIH861" s="4"/>
      <c r="DII861" s="4"/>
      <c r="DIJ861" s="4"/>
      <c r="DIK861" s="4"/>
      <c r="DIL861" s="4"/>
      <c r="DIM861" s="4"/>
      <c r="DIN861" s="4"/>
      <c r="DIO861" s="4"/>
      <c r="DIP861" s="4"/>
      <c r="DIQ861" s="4"/>
      <c r="DIR861" s="4"/>
      <c r="DIS861" s="4"/>
      <c r="DIT861" s="4"/>
      <c r="DIU861" s="4"/>
      <c r="DIV861" s="4"/>
      <c r="DIW861" s="4"/>
      <c r="DIX861" s="4"/>
      <c r="DIY861" s="4"/>
      <c r="DIZ861" s="4"/>
      <c r="DJA861" s="4"/>
      <c r="DJB861" s="4"/>
      <c r="DJC861" s="4"/>
      <c r="DJD861" s="4"/>
      <c r="DJE861" s="4"/>
      <c r="DJF861" s="4"/>
      <c r="DJG861" s="4"/>
      <c r="DJH861" s="4"/>
      <c r="DJI861" s="4"/>
      <c r="DJJ861" s="4"/>
      <c r="DJK861" s="4"/>
      <c r="DJL861" s="4"/>
      <c r="DJM861" s="4"/>
      <c r="DJN861" s="4"/>
      <c r="DJO861" s="4"/>
      <c r="DJP861" s="4"/>
      <c r="DJQ861" s="4"/>
      <c r="DJR861" s="4"/>
      <c r="DJS861" s="4"/>
      <c r="DJT861" s="4"/>
      <c r="DJU861" s="4"/>
      <c r="DJV861" s="4"/>
      <c r="DJW861" s="4"/>
      <c r="DJX861" s="4"/>
      <c r="DJY861" s="4"/>
      <c r="DJZ861" s="4"/>
      <c r="DKA861" s="4"/>
      <c r="DKB861" s="4"/>
      <c r="DKC861" s="4"/>
      <c r="DKD861" s="4"/>
      <c r="DKE861" s="4"/>
      <c r="DKF861" s="4"/>
      <c r="DKG861" s="4"/>
      <c r="DKH861" s="4"/>
      <c r="DKI861" s="4"/>
      <c r="DKJ861" s="4"/>
      <c r="DKK861" s="4"/>
      <c r="DKL861" s="4"/>
      <c r="DKM861" s="4"/>
      <c r="DKN861" s="4"/>
      <c r="DKO861" s="4"/>
      <c r="DKP861" s="4"/>
      <c r="DKQ861" s="4"/>
      <c r="DKR861" s="4"/>
      <c r="DKS861" s="4"/>
      <c r="DKT861" s="4"/>
      <c r="DKU861" s="4"/>
      <c r="DKV861" s="4"/>
      <c r="DKW861" s="4"/>
      <c r="DKX861" s="4"/>
      <c r="DKY861" s="4"/>
      <c r="DKZ861" s="4"/>
      <c r="DLA861" s="4"/>
      <c r="DLB861" s="4"/>
      <c r="DLC861" s="4"/>
      <c r="DLD861" s="4"/>
      <c r="DLE861" s="4"/>
      <c r="DLF861" s="4"/>
      <c r="DLG861" s="4"/>
      <c r="DLH861" s="4"/>
      <c r="DLI861" s="4"/>
      <c r="DLJ861" s="4"/>
      <c r="DLK861" s="4"/>
      <c r="DLL861" s="4"/>
      <c r="DLM861" s="4"/>
      <c r="DLN861" s="4"/>
      <c r="DLO861" s="4"/>
      <c r="DLP861" s="4"/>
      <c r="DLQ861" s="4"/>
      <c r="DLR861" s="4"/>
      <c r="DLS861" s="4"/>
      <c r="DLT861" s="4"/>
      <c r="DLU861" s="4"/>
      <c r="DLV861" s="4"/>
      <c r="DLW861" s="4"/>
      <c r="DLX861" s="4"/>
      <c r="DLY861" s="4"/>
      <c r="DLZ861" s="4"/>
      <c r="DMA861" s="4"/>
      <c r="DMB861" s="4"/>
      <c r="DMC861" s="4"/>
      <c r="DMD861" s="4"/>
      <c r="DME861" s="4"/>
      <c r="DMF861" s="4"/>
      <c r="DMG861" s="4"/>
      <c r="DMH861" s="4"/>
      <c r="DMI861" s="4"/>
      <c r="DMJ861" s="4"/>
      <c r="DMK861" s="4"/>
      <c r="DML861" s="4"/>
      <c r="DMM861" s="4"/>
      <c r="DMN861" s="4"/>
      <c r="DMO861" s="4"/>
      <c r="DMP861" s="4"/>
      <c r="DMQ861" s="4"/>
      <c r="DMR861" s="4"/>
      <c r="DMS861" s="4"/>
      <c r="DMT861" s="4"/>
      <c r="DMU861" s="4"/>
      <c r="DMV861" s="4"/>
      <c r="DMW861" s="4"/>
      <c r="DMX861" s="4"/>
      <c r="DMY861" s="4"/>
      <c r="DMZ861" s="4"/>
      <c r="DNA861" s="4"/>
      <c r="DNB861" s="4"/>
      <c r="DNC861" s="4"/>
      <c r="DND861" s="4"/>
      <c r="DNE861" s="4"/>
      <c r="DNF861" s="4"/>
      <c r="DNG861" s="4"/>
      <c r="DNH861" s="4"/>
      <c r="DNI861" s="4"/>
      <c r="DNJ861" s="4"/>
      <c r="DNK861" s="4"/>
      <c r="DNL861" s="4"/>
      <c r="DNM861" s="4"/>
      <c r="DNN861" s="4"/>
      <c r="DNO861" s="4"/>
      <c r="DNP861" s="4"/>
      <c r="DNQ861" s="4"/>
      <c r="DNR861" s="4"/>
      <c r="DNS861" s="4"/>
      <c r="DNT861" s="4"/>
      <c r="DNU861" s="4"/>
      <c r="DNV861" s="4"/>
      <c r="DNW861" s="4"/>
      <c r="DNX861" s="4"/>
      <c r="DNY861" s="4"/>
      <c r="DNZ861" s="4"/>
      <c r="DOA861" s="4"/>
      <c r="DOB861" s="4"/>
      <c r="DOC861" s="4"/>
      <c r="DOD861" s="4"/>
      <c r="DOE861" s="4"/>
      <c r="DOF861" s="4"/>
      <c r="DOG861" s="4"/>
      <c r="DOH861" s="4"/>
      <c r="DOI861" s="4"/>
      <c r="DOJ861" s="4"/>
      <c r="DOK861" s="4"/>
      <c r="DOL861" s="4"/>
      <c r="DOM861" s="4"/>
      <c r="DON861" s="4"/>
      <c r="DOO861" s="4"/>
      <c r="DOP861" s="4"/>
      <c r="DOQ861" s="4"/>
      <c r="DOR861" s="4"/>
      <c r="DOS861" s="4"/>
      <c r="DOT861" s="4"/>
      <c r="DOU861" s="4"/>
      <c r="DOV861" s="4"/>
      <c r="DOW861" s="4"/>
      <c r="DOX861" s="4"/>
      <c r="DOY861" s="4"/>
      <c r="DOZ861" s="4"/>
      <c r="DPA861" s="4"/>
      <c r="DPB861" s="4"/>
      <c r="DPC861" s="4"/>
      <c r="DPD861" s="4"/>
      <c r="DPE861" s="4"/>
      <c r="DPF861" s="4"/>
      <c r="DPG861" s="4"/>
      <c r="DPH861" s="4"/>
      <c r="DPI861" s="4"/>
      <c r="DPJ861" s="4"/>
      <c r="DPK861" s="4"/>
      <c r="DPL861" s="4"/>
      <c r="DPM861" s="4"/>
      <c r="DPN861" s="4"/>
      <c r="DPO861" s="4"/>
      <c r="DPP861" s="4"/>
      <c r="DPQ861" s="4"/>
      <c r="DPR861" s="4"/>
      <c r="DPS861" s="4"/>
      <c r="DPT861" s="4"/>
      <c r="DPU861" s="4"/>
      <c r="DPV861" s="4"/>
      <c r="DPW861" s="4"/>
      <c r="DPX861" s="4"/>
      <c r="DPY861" s="4"/>
      <c r="DPZ861" s="4"/>
      <c r="DQA861" s="4"/>
      <c r="DQB861" s="4"/>
      <c r="DQC861" s="4"/>
      <c r="DQD861" s="4"/>
      <c r="DQE861" s="4"/>
      <c r="DQF861" s="4"/>
      <c r="DQG861" s="4"/>
      <c r="DQH861" s="4"/>
      <c r="DQI861" s="4"/>
      <c r="DQJ861" s="4"/>
      <c r="DQK861" s="4"/>
      <c r="DQL861" s="4"/>
      <c r="DQM861" s="4"/>
      <c r="DQN861" s="4"/>
      <c r="DQO861" s="4"/>
      <c r="DQP861" s="4"/>
      <c r="DQQ861" s="4"/>
      <c r="DQR861" s="4"/>
      <c r="DQS861" s="4"/>
      <c r="DQT861" s="4"/>
      <c r="DQU861" s="4"/>
      <c r="DQV861" s="4"/>
      <c r="DQW861" s="4"/>
      <c r="DQX861" s="4"/>
      <c r="DQY861" s="4"/>
      <c r="DQZ861" s="4"/>
      <c r="DRA861" s="4"/>
      <c r="DRB861" s="4"/>
      <c r="DRC861" s="4"/>
      <c r="DRD861" s="4"/>
      <c r="DRE861" s="4"/>
      <c r="DRF861" s="4"/>
      <c r="DRG861" s="4"/>
      <c r="DRH861" s="4"/>
      <c r="DRI861" s="4"/>
      <c r="DRJ861" s="4"/>
      <c r="DRK861" s="4"/>
      <c r="DRL861" s="4"/>
      <c r="DRM861" s="4"/>
      <c r="DRN861" s="4"/>
      <c r="DRO861" s="4"/>
      <c r="DRP861" s="4"/>
      <c r="DRQ861" s="4"/>
      <c r="DRR861" s="4"/>
      <c r="DRS861" s="4"/>
      <c r="DRT861" s="4"/>
      <c r="DRU861" s="4"/>
      <c r="DRV861" s="4"/>
      <c r="DRW861" s="4"/>
      <c r="DRX861" s="4"/>
      <c r="DRY861" s="4"/>
      <c r="DRZ861" s="4"/>
      <c r="DSA861" s="4"/>
      <c r="DSB861" s="4"/>
      <c r="DSC861" s="4"/>
      <c r="DSD861" s="4"/>
      <c r="DSE861" s="4"/>
      <c r="DSF861" s="4"/>
      <c r="DSG861" s="4"/>
      <c r="DSH861" s="4"/>
      <c r="DSI861" s="4"/>
      <c r="DSJ861" s="4"/>
      <c r="DSK861" s="4"/>
      <c r="DSL861" s="4"/>
      <c r="DSM861" s="4"/>
      <c r="DSN861" s="4"/>
      <c r="DSO861" s="4"/>
      <c r="DSP861" s="4"/>
      <c r="DSQ861" s="4"/>
      <c r="DSR861" s="4"/>
      <c r="DSS861" s="4"/>
      <c r="DST861" s="4"/>
      <c r="DSU861" s="4"/>
      <c r="DSV861" s="4"/>
      <c r="DSW861" s="4"/>
      <c r="DSX861" s="4"/>
      <c r="DSY861" s="4"/>
      <c r="DSZ861" s="4"/>
      <c r="DTA861" s="4"/>
      <c r="DTB861" s="4"/>
      <c r="DTC861" s="4"/>
      <c r="DTD861" s="4"/>
      <c r="DTE861" s="4"/>
      <c r="DTF861" s="4"/>
      <c r="DTG861" s="4"/>
      <c r="DTH861" s="4"/>
      <c r="DTI861" s="4"/>
      <c r="DTJ861" s="4"/>
      <c r="DTK861" s="4"/>
      <c r="DTL861" s="4"/>
      <c r="DTM861" s="4"/>
      <c r="DTN861" s="4"/>
      <c r="DTO861" s="4"/>
      <c r="DTP861" s="4"/>
      <c r="DTQ861" s="4"/>
      <c r="DTR861" s="4"/>
      <c r="DTS861" s="4"/>
      <c r="DTT861" s="4"/>
      <c r="DTU861" s="4"/>
      <c r="DTV861" s="4"/>
      <c r="DTW861" s="4"/>
      <c r="DTX861" s="4"/>
      <c r="DTY861" s="4"/>
      <c r="DTZ861" s="4"/>
      <c r="DUA861" s="4"/>
      <c r="DUB861" s="4"/>
      <c r="DUC861" s="4"/>
      <c r="DUD861" s="4"/>
      <c r="DUE861" s="4"/>
      <c r="DUF861" s="4"/>
      <c r="DUG861" s="4"/>
      <c r="DUH861" s="4"/>
      <c r="DUI861" s="4"/>
      <c r="DUJ861" s="4"/>
      <c r="DUK861" s="4"/>
      <c r="DUL861" s="4"/>
      <c r="DUM861" s="4"/>
      <c r="DUN861" s="4"/>
      <c r="DUO861" s="4"/>
      <c r="DUP861" s="4"/>
      <c r="DUQ861" s="4"/>
      <c r="DUR861" s="4"/>
      <c r="DUS861" s="4"/>
      <c r="DUT861" s="4"/>
      <c r="DUU861" s="4"/>
      <c r="DUV861" s="4"/>
      <c r="DUW861" s="4"/>
      <c r="DUX861" s="4"/>
      <c r="DUY861" s="4"/>
      <c r="DUZ861" s="4"/>
      <c r="DVA861" s="4"/>
      <c r="DVB861" s="4"/>
      <c r="DVC861" s="4"/>
      <c r="DVD861" s="4"/>
      <c r="DVE861" s="4"/>
      <c r="DVF861" s="4"/>
      <c r="DVG861" s="4"/>
      <c r="DVH861" s="4"/>
      <c r="DVI861" s="4"/>
      <c r="DVJ861" s="4"/>
      <c r="DVK861" s="4"/>
      <c r="DVL861" s="4"/>
      <c r="DVM861" s="4"/>
      <c r="DVN861" s="4"/>
      <c r="DVO861" s="4"/>
      <c r="DVP861" s="4"/>
      <c r="DVQ861" s="4"/>
      <c r="DVR861" s="4"/>
      <c r="DVS861" s="4"/>
      <c r="DVT861" s="4"/>
      <c r="DVU861" s="4"/>
      <c r="DVV861" s="4"/>
      <c r="DVW861" s="4"/>
      <c r="DVX861" s="4"/>
      <c r="DVY861" s="4"/>
      <c r="DVZ861" s="4"/>
      <c r="DWA861" s="4"/>
      <c r="DWB861" s="4"/>
      <c r="DWC861" s="4"/>
      <c r="DWD861" s="4"/>
      <c r="DWE861" s="4"/>
      <c r="DWF861" s="4"/>
      <c r="DWG861" s="4"/>
      <c r="DWH861" s="4"/>
      <c r="DWI861" s="4"/>
      <c r="DWJ861" s="4"/>
      <c r="DWK861" s="4"/>
      <c r="DWL861" s="4"/>
      <c r="DWM861" s="4"/>
      <c r="DWN861" s="4"/>
      <c r="DWO861" s="4"/>
      <c r="DWP861" s="4"/>
      <c r="DWQ861" s="4"/>
      <c r="DWR861" s="4"/>
      <c r="DWS861" s="4"/>
      <c r="DWT861" s="4"/>
      <c r="DWU861" s="4"/>
      <c r="DWV861" s="4"/>
      <c r="DWW861" s="4"/>
      <c r="DWX861" s="4"/>
      <c r="DWY861" s="4"/>
      <c r="DWZ861" s="4"/>
      <c r="DXA861" s="4"/>
      <c r="DXB861" s="4"/>
      <c r="DXC861" s="4"/>
      <c r="DXD861" s="4"/>
      <c r="DXE861" s="4"/>
      <c r="DXF861" s="4"/>
      <c r="DXG861" s="4"/>
      <c r="DXH861" s="4"/>
      <c r="DXI861" s="4"/>
      <c r="DXJ861" s="4"/>
      <c r="DXK861" s="4"/>
      <c r="DXL861" s="4"/>
      <c r="DXM861" s="4"/>
      <c r="DXN861" s="4"/>
      <c r="DXO861" s="4"/>
      <c r="DXP861" s="4"/>
      <c r="DXQ861" s="4"/>
      <c r="DXR861" s="4"/>
      <c r="DXS861" s="4"/>
      <c r="DXT861" s="4"/>
      <c r="DXU861" s="4"/>
      <c r="DXV861" s="4"/>
      <c r="DXW861" s="4"/>
      <c r="DXX861" s="4"/>
      <c r="DXY861" s="4"/>
      <c r="DXZ861" s="4"/>
      <c r="DYA861" s="4"/>
      <c r="DYB861" s="4"/>
      <c r="DYC861" s="4"/>
      <c r="DYD861" s="4"/>
      <c r="DYE861" s="4"/>
      <c r="DYF861" s="4"/>
      <c r="DYG861" s="4"/>
      <c r="DYH861" s="4"/>
      <c r="DYI861" s="4"/>
      <c r="DYJ861" s="4"/>
      <c r="DYK861" s="4"/>
      <c r="DYL861" s="4"/>
      <c r="DYM861" s="4"/>
      <c r="DYN861" s="4"/>
      <c r="DYO861" s="4"/>
      <c r="DYP861" s="4"/>
      <c r="DYQ861" s="4"/>
      <c r="DYR861" s="4"/>
      <c r="DYS861" s="4"/>
      <c r="DYT861" s="4"/>
      <c r="DYU861" s="4"/>
      <c r="DYV861" s="4"/>
      <c r="DYW861" s="4"/>
      <c r="DYX861" s="4"/>
      <c r="DYY861" s="4"/>
      <c r="DYZ861" s="4"/>
      <c r="DZA861" s="4"/>
      <c r="DZB861" s="4"/>
      <c r="DZC861" s="4"/>
      <c r="DZD861" s="4"/>
      <c r="DZE861" s="4"/>
      <c r="DZF861" s="4"/>
      <c r="DZG861" s="4"/>
      <c r="DZH861" s="4"/>
      <c r="DZI861" s="4"/>
      <c r="DZJ861" s="4"/>
      <c r="DZK861" s="4"/>
      <c r="DZL861" s="4"/>
      <c r="DZM861" s="4"/>
      <c r="DZN861" s="4"/>
      <c r="DZO861" s="4"/>
      <c r="DZP861" s="4"/>
      <c r="DZQ861" s="4"/>
      <c r="DZR861" s="4"/>
      <c r="DZS861" s="4"/>
      <c r="DZT861" s="4"/>
      <c r="DZU861" s="4"/>
      <c r="DZV861" s="4"/>
      <c r="DZW861" s="4"/>
      <c r="DZX861" s="4"/>
      <c r="DZY861" s="4"/>
      <c r="DZZ861" s="4"/>
      <c r="EAA861" s="4"/>
      <c r="EAB861" s="4"/>
      <c r="EAC861" s="4"/>
      <c r="EAD861" s="4"/>
      <c r="EAE861" s="4"/>
      <c r="EAF861" s="4"/>
      <c r="EAG861" s="4"/>
      <c r="EAH861" s="4"/>
      <c r="EAI861" s="4"/>
      <c r="EAJ861" s="4"/>
      <c r="EAK861" s="4"/>
      <c r="EAL861" s="4"/>
      <c r="EAM861" s="4"/>
      <c r="EAN861" s="4"/>
      <c r="EAO861" s="4"/>
      <c r="EAP861" s="4"/>
      <c r="EAQ861" s="4"/>
      <c r="EAR861" s="4"/>
      <c r="EAS861" s="4"/>
      <c r="EAT861" s="4"/>
      <c r="EAU861" s="4"/>
      <c r="EAV861" s="4"/>
      <c r="EAW861" s="4"/>
      <c r="EAX861" s="4"/>
      <c r="EAY861" s="4"/>
      <c r="EAZ861" s="4"/>
      <c r="EBA861" s="4"/>
      <c r="EBB861" s="4"/>
      <c r="EBC861" s="4"/>
      <c r="EBD861" s="4"/>
      <c r="EBE861" s="4"/>
      <c r="EBF861" s="4"/>
      <c r="EBG861" s="4"/>
      <c r="EBH861" s="4"/>
      <c r="EBI861" s="4"/>
      <c r="EBJ861" s="4"/>
      <c r="EBK861" s="4"/>
      <c r="EBL861" s="4"/>
      <c r="EBM861" s="4"/>
      <c r="EBN861" s="4"/>
      <c r="EBO861" s="4"/>
      <c r="EBP861" s="4"/>
      <c r="EBQ861" s="4"/>
      <c r="EBR861" s="4"/>
      <c r="EBS861" s="4"/>
      <c r="EBT861" s="4"/>
      <c r="EBU861" s="4"/>
      <c r="EBV861" s="4"/>
      <c r="EBW861" s="4"/>
      <c r="EBX861" s="4"/>
      <c r="EBY861" s="4"/>
      <c r="EBZ861" s="4"/>
      <c r="ECA861" s="4"/>
      <c r="ECB861" s="4"/>
      <c r="ECC861" s="4"/>
      <c r="ECD861" s="4"/>
      <c r="ECE861" s="4"/>
      <c r="ECF861" s="4"/>
      <c r="ECG861" s="4"/>
      <c r="ECH861" s="4"/>
      <c r="ECI861" s="4"/>
      <c r="ECJ861" s="4"/>
      <c r="ECK861" s="4"/>
      <c r="ECL861" s="4"/>
      <c r="ECM861" s="4"/>
      <c r="ECN861" s="4"/>
      <c r="ECO861" s="4"/>
      <c r="ECP861" s="4"/>
      <c r="ECQ861" s="4"/>
      <c r="ECR861" s="4"/>
      <c r="ECS861" s="4"/>
      <c r="ECT861" s="4"/>
      <c r="ECU861" s="4"/>
      <c r="ECV861" s="4"/>
      <c r="ECW861" s="4"/>
      <c r="ECX861" s="4"/>
      <c r="ECY861" s="4"/>
      <c r="ECZ861" s="4"/>
      <c r="EDA861" s="4"/>
      <c r="EDB861" s="4"/>
      <c r="EDC861" s="4"/>
      <c r="EDD861" s="4"/>
      <c r="EDE861" s="4"/>
      <c r="EDF861" s="4"/>
      <c r="EDG861" s="4"/>
      <c r="EDH861" s="4"/>
      <c r="EDI861" s="4"/>
      <c r="EDJ861" s="4"/>
      <c r="EDK861" s="4"/>
      <c r="EDL861" s="4"/>
      <c r="EDM861" s="4"/>
      <c r="EDN861" s="4"/>
      <c r="EDO861" s="4"/>
      <c r="EDP861" s="4"/>
      <c r="EDQ861" s="4"/>
      <c r="EDR861" s="4"/>
      <c r="EDS861" s="4"/>
      <c r="EDT861" s="4"/>
      <c r="EDU861" s="4"/>
      <c r="EDV861" s="4"/>
      <c r="EDW861" s="4"/>
      <c r="EDX861" s="4"/>
      <c r="EDY861" s="4"/>
      <c r="EDZ861" s="4"/>
      <c r="EEA861" s="4"/>
      <c r="EEB861" s="4"/>
      <c r="EEC861" s="4"/>
      <c r="EED861" s="4"/>
      <c r="EEE861" s="4"/>
      <c r="EEF861" s="4"/>
      <c r="EEG861" s="4"/>
      <c r="EEH861" s="4"/>
      <c r="EEI861" s="4"/>
      <c r="EEJ861" s="4"/>
      <c r="EEK861" s="4"/>
      <c r="EEL861" s="4"/>
      <c r="EEM861" s="4"/>
      <c r="EEN861" s="4"/>
      <c r="EEO861" s="4"/>
      <c r="EEP861" s="4"/>
      <c r="EEQ861" s="4"/>
      <c r="EER861" s="4"/>
      <c r="EES861" s="4"/>
      <c r="EET861" s="4"/>
      <c r="EEU861" s="4"/>
      <c r="EEV861" s="4"/>
      <c r="EEW861" s="4"/>
      <c r="EEX861" s="4"/>
      <c r="EEY861" s="4"/>
      <c r="EEZ861" s="4"/>
      <c r="EFA861" s="4"/>
      <c r="EFB861" s="4"/>
      <c r="EFC861" s="4"/>
      <c r="EFD861" s="4"/>
      <c r="EFE861" s="4"/>
      <c r="EFF861" s="4"/>
      <c r="EFG861" s="4"/>
      <c r="EFH861" s="4"/>
      <c r="EFI861" s="4"/>
      <c r="EFJ861" s="4"/>
      <c r="EFK861" s="4"/>
      <c r="EFL861" s="4"/>
      <c r="EFM861" s="4"/>
      <c r="EFN861" s="4"/>
      <c r="EFO861" s="4"/>
      <c r="EFP861" s="4"/>
      <c r="EFQ861" s="4"/>
      <c r="EFR861" s="4"/>
      <c r="EFS861" s="4"/>
      <c r="EFT861" s="4"/>
      <c r="EFU861" s="4"/>
      <c r="EFV861" s="4"/>
      <c r="EFW861" s="4"/>
      <c r="EFX861" s="4"/>
      <c r="EFY861" s="4"/>
      <c r="EFZ861" s="4"/>
      <c r="EGA861" s="4"/>
      <c r="EGB861" s="4"/>
      <c r="EGC861" s="4"/>
      <c r="EGD861" s="4"/>
      <c r="EGE861" s="4"/>
      <c r="EGF861" s="4"/>
      <c r="EGG861" s="4"/>
      <c r="EGH861" s="4"/>
      <c r="EGI861" s="4"/>
      <c r="EGJ861" s="4"/>
      <c r="EGK861" s="4"/>
      <c r="EGL861" s="4"/>
      <c r="EGM861" s="4"/>
      <c r="EGN861" s="4"/>
      <c r="EGO861" s="4"/>
      <c r="EGP861" s="4"/>
      <c r="EGQ861" s="4"/>
      <c r="EGR861" s="4"/>
      <c r="EGS861" s="4"/>
      <c r="EGT861" s="4"/>
      <c r="EGU861" s="4"/>
      <c r="EGV861" s="4"/>
      <c r="EGW861" s="4"/>
      <c r="EGX861" s="4"/>
      <c r="EGY861" s="4"/>
      <c r="EGZ861" s="4"/>
      <c r="EHA861" s="4"/>
      <c r="EHB861" s="4"/>
      <c r="EHC861" s="4"/>
      <c r="EHD861" s="4"/>
      <c r="EHE861" s="4"/>
      <c r="EHF861" s="4"/>
      <c r="EHG861" s="4"/>
      <c r="EHH861" s="4"/>
      <c r="EHI861" s="4"/>
      <c r="EHJ861" s="4"/>
      <c r="EHK861" s="4"/>
      <c r="EHL861" s="4"/>
      <c r="EHM861" s="4"/>
      <c r="EHN861" s="4"/>
      <c r="EHO861" s="4"/>
      <c r="EHP861" s="4"/>
      <c r="EHQ861" s="4"/>
      <c r="EHR861" s="4"/>
      <c r="EHS861" s="4"/>
      <c r="EHT861" s="4"/>
      <c r="EHU861" s="4"/>
      <c r="EHV861" s="4"/>
      <c r="EHW861" s="4"/>
      <c r="EHX861" s="4"/>
      <c r="EHY861" s="4"/>
      <c r="EHZ861" s="4"/>
      <c r="EIA861" s="4"/>
      <c r="EIB861" s="4"/>
      <c r="EIC861" s="4"/>
      <c r="EID861" s="4"/>
      <c r="EIE861" s="4"/>
      <c r="EIF861" s="4"/>
      <c r="EIG861" s="4"/>
      <c r="EIH861" s="4"/>
      <c r="EII861" s="4"/>
      <c r="EIJ861" s="4"/>
      <c r="EIK861" s="4"/>
      <c r="EIL861" s="4"/>
      <c r="EIM861" s="4"/>
      <c r="EIN861" s="4"/>
      <c r="EIO861" s="4"/>
      <c r="EIP861" s="4"/>
      <c r="EIQ861" s="4"/>
      <c r="EIR861" s="4"/>
      <c r="EIS861" s="4"/>
      <c r="EIT861" s="4"/>
      <c r="EIU861" s="4"/>
      <c r="EIV861" s="4"/>
      <c r="EIW861" s="4"/>
      <c r="EIX861" s="4"/>
      <c r="EIY861" s="4"/>
      <c r="EIZ861" s="4"/>
      <c r="EJA861" s="4"/>
      <c r="EJB861" s="4"/>
      <c r="EJC861" s="4"/>
      <c r="EJD861" s="4"/>
      <c r="EJE861" s="4"/>
      <c r="EJF861" s="4"/>
      <c r="EJG861" s="4"/>
      <c r="EJH861" s="4"/>
      <c r="EJI861" s="4"/>
      <c r="EJJ861" s="4"/>
      <c r="EJK861" s="4"/>
      <c r="EJL861" s="4"/>
      <c r="EJM861" s="4"/>
      <c r="EJN861" s="4"/>
      <c r="EJO861" s="4"/>
      <c r="EJP861" s="4"/>
      <c r="EJQ861" s="4"/>
      <c r="EJR861" s="4"/>
      <c r="EJS861" s="4"/>
      <c r="EJT861" s="4"/>
      <c r="EJU861" s="4"/>
      <c r="EJV861" s="4"/>
      <c r="EJW861" s="4"/>
      <c r="EJX861" s="4"/>
      <c r="EJY861" s="4"/>
      <c r="EJZ861" s="4"/>
      <c r="EKA861" s="4"/>
      <c r="EKB861" s="4"/>
      <c r="EKC861" s="4"/>
      <c r="EKD861" s="4"/>
      <c r="EKE861" s="4"/>
      <c r="EKF861" s="4"/>
      <c r="EKG861" s="4"/>
      <c r="EKH861" s="4"/>
      <c r="EKI861" s="4"/>
      <c r="EKJ861" s="4"/>
      <c r="EKK861" s="4"/>
      <c r="EKL861" s="4"/>
      <c r="EKM861" s="4"/>
      <c r="EKN861" s="4"/>
      <c r="EKO861" s="4"/>
      <c r="EKP861" s="4"/>
      <c r="EKQ861" s="4"/>
      <c r="EKR861" s="4"/>
      <c r="EKS861" s="4"/>
      <c r="EKT861" s="4"/>
      <c r="EKU861" s="4"/>
      <c r="EKV861" s="4"/>
      <c r="EKW861" s="4"/>
      <c r="EKX861" s="4"/>
      <c r="EKY861" s="4"/>
      <c r="EKZ861" s="4"/>
      <c r="ELA861" s="4"/>
      <c r="ELB861" s="4"/>
      <c r="ELC861" s="4"/>
      <c r="ELD861" s="4"/>
      <c r="ELE861" s="4"/>
      <c r="ELF861" s="4"/>
      <c r="ELG861" s="4"/>
      <c r="ELH861" s="4"/>
      <c r="ELI861" s="4"/>
      <c r="ELJ861" s="4"/>
      <c r="ELK861" s="4"/>
      <c r="ELL861" s="4"/>
      <c r="ELM861" s="4"/>
      <c r="ELN861" s="4"/>
      <c r="ELO861" s="4"/>
      <c r="ELP861" s="4"/>
      <c r="ELQ861" s="4"/>
      <c r="ELR861" s="4"/>
      <c r="ELS861" s="4"/>
      <c r="ELT861" s="4"/>
      <c r="ELU861" s="4"/>
      <c r="ELV861" s="4"/>
      <c r="ELW861" s="4"/>
      <c r="ELX861" s="4"/>
      <c r="ELY861" s="4"/>
      <c r="ELZ861" s="4"/>
      <c r="EMA861" s="4"/>
      <c r="EMB861" s="4"/>
      <c r="EMC861" s="4"/>
      <c r="EMD861" s="4"/>
      <c r="EME861" s="4"/>
      <c r="EMF861" s="4"/>
      <c r="EMG861" s="4"/>
      <c r="EMH861" s="4"/>
      <c r="EMI861" s="4"/>
      <c r="EMJ861" s="4"/>
      <c r="EMK861" s="4"/>
      <c r="EML861" s="4"/>
      <c r="EMM861" s="4"/>
      <c r="EMN861" s="4"/>
      <c r="EMO861" s="4"/>
      <c r="EMP861" s="4"/>
      <c r="EMQ861" s="4"/>
      <c r="EMR861" s="4"/>
      <c r="EMS861" s="4"/>
      <c r="EMT861" s="4"/>
      <c r="EMU861" s="4"/>
      <c r="EMV861" s="4"/>
      <c r="EMW861" s="4"/>
      <c r="EMX861" s="4"/>
      <c r="EMY861" s="4"/>
      <c r="EMZ861" s="4"/>
      <c r="ENA861" s="4"/>
      <c r="ENB861" s="4"/>
      <c r="ENC861" s="4"/>
      <c r="END861" s="4"/>
      <c r="ENE861" s="4"/>
      <c r="ENF861" s="4"/>
      <c r="ENG861" s="4"/>
      <c r="ENH861" s="4"/>
      <c r="ENI861" s="4"/>
      <c r="ENJ861" s="4"/>
      <c r="ENK861" s="4"/>
      <c r="ENL861" s="4"/>
      <c r="ENM861" s="4"/>
      <c r="ENN861" s="4"/>
      <c r="ENO861" s="4"/>
      <c r="ENP861" s="4"/>
      <c r="ENQ861" s="4"/>
      <c r="ENR861" s="4"/>
      <c r="ENS861" s="4"/>
      <c r="ENT861" s="4"/>
      <c r="ENU861" s="4"/>
      <c r="ENV861" s="4"/>
      <c r="ENW861" s="4"/>
      <c r="ENX861" s="4"/>
      <c r="ENY861" s="4"/>
      <c r="ENZ861" s="4"/>
      <c r="EOA861" s="4"/>
      <c r="EOB861" s="4"/>
      <c r="EOC861" s="4"/>
      <c r="EOD861" s="4"/>
      <c r="EOE861" s="4"/>
      <c r="EOF861" s="4"/>
      <c r="EOG861" s="4"/>
      <c r="EOH861" s="4"/>
      <c r="EOI861" s="4"/>
      <c r="EOJ861" s="4"/>
      <c r="EOK861" s="4"/>
      <c r="EOL861" s="4"/>
      <c r="EOM861" s="4"/>
      <c r="EON861" s="4"/>
      <c r="EOO861" s="4"/>
      <c r="EOP861" s="4"/>
      <c r="EOQ861" s="4"/>
      <c r="EOR861" s="4"/>
      <c r="EOS861" s="4"/>
      <c r="EOT861" s="4"/>
      <c r="EOU861" s="4"/>
      <c r="EOV861" s="4"/>
      <c r="EOW861" s="4"/>
      <c r="EOX861" s="4"/>
      <c r="EOY861" s="4"/>
      <c r="EOZ861" s="4"/>
      <c r="EPA861" s="4"/>
      <c r="EPB861" s="4"/>
      <c r="EPC861" s="4"/>
      <c r="EPD861" s="4"/>
      <c r="EPE861" s="4"/>
      <c r="EPF861" s="4"/>
      <c r="EPG861" s="4"/>
      <c r="EPH861" s="4"/>
      <c r="EPI861" s="4"/>
      <c r="EPJ861" s="4"/>
      <c r="EPK861" s="4"/>
      <c r="EPL861" s="4"/>
      <c r="EPM861" s="4"/>
      <c r="EPN861" s="4"/>
      <c r="EPO861" s="4"/>
      <c r="EPP861" s="4"/>
      <c r="EPQ861" s="4"/>
      <c r="EPR861" s="4"/>
      <c r="EPS861" s="4"/>
      <c r="EPT861" s="4"/>
      <c r="EPU861" s="4"/>
      <c r="EPV861" s="4"/>
      <c r="EPW861" s="4"/>
      <c r="EPX861" s="4"/>
      <c r="EPY861" s="4"/>
      <c r="EPZ861" s="4"/>
      <c r="EQA861" s="4"/>
      <c r="EQB861" s="4"/>
      <c r="EQC861" s="4"/>
      <c r="EQD861" s="4"/>
      <c r="EQE861" s="4"/>
      <c r="EQF861" s="4"/>
      <c r="EQG861" s="4"/>
      <c r="EQH861" s="4"/>
      <c r="EQI861" s="4"/>
      <c r="EQJ861" s="4"/>
      <c r="EQK861" s="4"/>
      <c r="EQL861" s="4"/>
      <c r="EQM861" s="4"/>
      <c r="EQN861" s="4"/>
      <c r="EQO861" s="4"/>
      <c r="EQP861" s="4"/>
      <c r="EQQ861" s="4"/>
      <c r="EQR861" s="4"/>
      <c r="EQS861" s="4"/>
      <c r="EQT861" s="4"/>
      <c r="EQU861" s="4"/>
      <c r="EQV861" s="4"/>
      <c r="EQW861" s="4"/>
      <c r="EQX861" s="4"/>
      <c r="EQY861" s="4"/>
      <c r="EQZ861" s="4"/>
      <c r="ERA861" s="4"/>
      <c r="ERB861" s="4"/>
      <c r="ERC861" s="4"/>
      <c r="ERD861" s="4"/>
      <c r="ERE861" s="4"/>
      <c r="ERF861" s="4"/>
      <c r="ERG861" s="4"/>
      <c r="ERH861" s="4"/>
      <c r="ERI861" s="4"/>
      <c r="ERJ861" s="4"/>
      <c r="ERK861" s="4"/>
      <c r="ERL861" s="4"/>
      <c r="ERM861" s="4"/>
      <c r="ERN861" s="4"/>
      <c r="ERO861" s="4"/>
      <c r="ERP861" s="4"/>
      <c r="ERQ861" s="4"/>
      <c r="ERR861" s="4"/>
      <c r="ERS861" s="4"/>
      <c r="ERT861" s="4"/>
      <c r="ERU861" s="4"/>
      <c r="ERV861" s="4"/>
      <c r="ERW861" s="4"/>
      <c r="ERX861" s="4"/>
      <c r="ERY861" s="4"/>
      <c r="ERZ861" s="4"/>
      <c r="ESA861" s="4"/>
      <c r="ESB861" s="4"/>
      <c r="ESC861" s="4"/>
      <c r="ESD861" s="4"/>
      <c r="ESE861" s="4"/>
      <c r="ESF861" s="4"/>
      <c r="ESG861" s="4"/>
      <c r="ESH861" s="4"/>
      <c r="ESI861" s="4"/>
      <c r="ESJ861" s="4"/>
      <c r="ESK861" s="4"/>
      <c r="ESL861" s="4"/>
      <c r="ESM861" s="4"/>
      <c r="ESN861" s="4"/>
      <c r="ESO861" s="4"/>
      <c r="ESP861" s="4"/>
      <c r="ESQ861" s="4"/>
      <c r="ESR861" s="4"/>
      <c r="ESS861" s="4"/>
      <c r="EST861" s="4"/>
      <c r="ESU861" s="4"/>
      <c r="ESV861" s="4"/>
      <c r="ESW861" s="4"/>
      <c r="ESX861" s="4"/>
      <c r="ESY861" s="4"/>
      <c r="ESZ861" s="4"/>
      <c r="ETA861" s="4"/>
      <c r="ETB861" s="4"/>
      <c r="ETC861" s="4"/>
      <c r="ETD861" s="4"/>
      <c r="ETE861" s="4"/>
      <c r="ETF861" s="4"/>
      <c r="ETG861" s="4"/>
      <c r="ETH861" s="4"/>
      <c r="ETI861" s="4"/>
      <c r="ETJ861" s="4"/>
      <c r="ETK861" s="4"/>
      <c r="ETL861" s="4"/>
      <c r="ETM861" s="4"/>
      <c r="ETN861" s="4"/>
      <c r="ETO861" s="4"/>
      <c r="ETP861" s="4"/>
      <c r="ETQ861" s="4"/>
      <c r="ETR861" s="4"/>
      <c r="ETS861" s="4"/>
      <c r="ETT861" s="4"/>
      <c r="ETU861" s="4"/>
      <c r="ETV861" s="4"/>
      <c r="ETW861" s="4"/>
      <c r="ETX861" s="4"/>
      <c r="ETY861" s="4"/>
      <c r="ETZ861" s="4"/>
      <c r="EUA861" s="4"/>
      <c r="EUB861" s="4"/>
      <c r="EUC861" s="4"/>
      <c r="EUD861" s="4"/>
      <c r="EUE861" s="4"/>
      <c r="EUF861" s="4"/>
      <c r="EUG861" s="4"/>
      <c r="EUH861" s="4"/>
      <c r="EUI861" s="4"/>
      <c r="EUJ861" s="4"/>
      <c r="EUK861" s="4"/>
      <c r="EUL861" s="4"/>
      <c r="EUM861" s="4"/>
      <c r="EUN861" s="4"/>
      <c r="EUO861" s="4"/>
      <c r="EUP861" s="4"/>
      <c r="EUQ861" s="4"/>
      <c r="EUR861" s="4"/>
      <c r="EUS861" s="4"/>
      <c r="EUT861" s="4"/>
      <c r="EUU861" s="4"/>
      <c r="EUV861" s="4"/>
      <c r="EUW861" s="4"/>
      <c r="EUX861" s="4"/>
      <c r="EUY861" s="4"/>
      <c r="EUZ861" s="4"/>
      <c r="EVA861" s="4"/>
      <c r="EVB861" s="4"/>
      <c r="EVC861" s="4"/>
      <c r="EVD861" s="4"/>
      <c r="EVE861" s="4"/>
      <c r="EVF861" s="4"/>
      <c r="EVG861" s="4"/>
      <c r="EVH861" s="4"/>
      <c r="EVI861" s="4"/>
      <c r="EVJ861" s="4"/>
      <c r="EVK861" s="4"/>
      <c r="EVL861" s="4"/>
      <c r="EVM861" s="4"/>
      <c r="EVN861" s="4"/>
      <c r="EVO861" s="4"/>
      <c r="EVP861" s="4"/>
      <c r="EVQ861" s="4"/>
      <c r="EVR861" s="4"/>
      <c r="EVS861" s="4"/>
      <c r="EVT861" s="4"/>
      <c r="EVU861" s="4"/>
      <c r="EVV861" s="4"/>
      <c r="EVW861" s="4"/>
      <c r="EVX861" s="4"/>
      <c r="EVY861" s="4"/>
      <c r="EVZ861" s="4"/>
      <c r="EWA861" s="4"/>
      <c r="EWB861" s="4"/>
      <c r="EWC861" s="4"/>
      <c r="EWD861" s="4"/>
      <c r="EWE861" s="4"/>
      <c r="EWF861" s="4"/>
      <c r="EWG861" s="4"/>
      <c r="EWH861" s="4"/>
      <c r="EWI861" s="4"/>
      <c r="EWJ861" s="4"/>
      <c r="EWK861" s="4"/>
      <c r="EWL861" s="4"/>
      <c r="EWM861" s="4"/>
      <c r="EWN861" s="4"/>
      <c r="EWO861" s="4"/>
      <c r="EWP861" s="4"/>
      <c r="EWQ861" s="4"/>
      <c r="EWR861" s="4"/>
      <c r="EWS861" s="4"/>
      <c r="EWT861" s="4"/>
      <c r="EWU861" s="4"/>
      <c r="EWV861" s="4"/>
      <c r="EWW861" s="4"/>
      <c r="EWX861" s="4"/>
      <c r="EWY861" s="4"/>
      <c r="EWZ861" s="4"/>
      <c r="EXA861" s="4"/>
      <c r="EXB861" s="4"/>
      <c r="EXC861" s="4"/>
      <c r="EXD861" s="4"/>
      <c r="EXE861" s="4"/>
      <c r="EXF861" s="4"/>
      <c r="EXG861" s="4"/>
      <c r="EXH861" s="4"/>
      <c r="EXI861" s="4"/>
      <c r="EXJ861" s="4"/>
      <c r="EXK861" s="4"/>
      <c r="EXL861" s="4"/>
      <c r="EXM861" s="4"/>
      <c r="EXN861" s="4"/>
      <c r="EXO861" s="4"/>
      <c r="EXP861" s="4"/>
      <c r="EXQ861" s="4"/>
      <c r="EXR861" s="4"/>
      <c r="EXS861" s="4"/>
      <c r="EXT861" s="4"/>
      <c r="EXU861" s="4"/>
      <c r="EXV861" s="4"/>
      <c r="EXW861" s="4"/>
      <c r="EXX861" s="4"/>
      <c r="EXY861" s="4"/>
      <c r="EXZ861" s="4"/>
      <c r="EYA861" s="4"/>
      <c r="EYB861" s="4"/>
      <c r="EYC861" s="4"/>
      <c r="EYD861" s="4"/>
      <c r="EYE861" s="4"/>
      <c r="EYF861" s="4"/>
      <c r="EYG861" s="4"/>
      <c r="EYH861" s="4"/>
      <c r="EYI861" s="4"/>
      <c r="EYJ861" s="4"/>
      <c r="EYK861" s="4"/>
      <c r="EYL861" s="4"/>
      <c r="EYM861" s="4"/>
      <c r="EYN861" s="4"/>
      <c r="EYO861" s="4"/>
      <c r="EYP861" s="4"/>
      <c r="EYQ861" s="4"/>
      <c r="EYR861" s="4"/>
      <c r="EYS861" s="4"/>
      <c r="EYT861" s="4"/>
      <c r="EYU861" s="4"/>
      <c r="EYV861" s="4"/>
      <c r="EYW861" s="4"/>
      <c r="EYX861" s="4"/>
      <c r="EYY861" s="4"/>
      <c r="EYZ861" s="4"/>
      <c r="EZA861" s="4"/>
      <c r="EZB861" s="4"/>
      <c r="EZC861" s="4"/>
      <c r="EZD861" s="4"/>
      <c r="EZE861" s="4"/>
      <c r="EZF861" s="4"/>
      <c r="EZG861" s="4"/>
      <c r="EZH861" s="4"/>
      <c r="EZI861" s="4"/>
      <c r="EZJ861" s="4"/>
      <c r="EZK861" s="4"/>
      <c r="EZL861" s="4"/>
      <c r="EZM861" s="4"/>
      <c r="EZN861" s="4"/>
      <c r="EZO861" s="4"/>
      <c r="EZP861" s="4"/>
      <c r="EZQ861" s="4"/>
      <c r="EZR861" s="4"/>
      <c r="EZS861" s="4"/>
      <c r="EZT861" s="4"/>
      <c r="EZU861" s="4"/>
      <c r="EZV861" s="4"/>
      <c r="EZW861" s="4"/>
      <c r="EZX861" s="4"/>
      <c r="EZY861" s="4"/>
      <c r="EZZ861" s="4"/>
      <c r="FAA861" s="4"/>
      <c r="FAB861" s="4"/>
      <c r="FAC861" s="4"/>
      <c r="FAD861" s="4"/>
      <c r="FAE861" s="4"/>
      <c r="FAF861" s="4"/>
      <c r="FAG861" s="4"/>
      <c r="FAH861" s="4"/>
      <c r="FAI861" s="4"/>
      <c r="FAJ861" s="4"/>
      <c r="FAK861" s="4"/>
      <c r="FAL861" s="4"/>
      <c r="FAM861" s="4"/>
      <c r="FAN861" s="4"/>
      <c r="FAO861" s="4"/>
      <c r="FAP861" s="4"/>
      <c r="FAQ861" s="4"/>
      <c r="FAR861" s="4"/>
      <c r="FAS861" s="4"/>
      <c r="FAT861" s="4"/>
      <c r="FAU861" s="4"/>
      <c r="FAV861" s="4"/>
      <c r="FAW861" s="4"/>
      <c r="FAX861" s="4"/>
      <c r="FAY861" s="4"/>
      <c r="FAZ861" s="4"/>
      <c r="FBA861" s="4"/>
      <c r="FBB861" s="4"/>
      <c r="FBC861" s="4"/>
      <c r="FBD861" s="4"/>
      <c r="FBE861" s="4"/>
      <c r="FBF861" s="4"/>
      <c r="FBG861" s="4"/>
      <c r="FBH861" s="4"/>
      <c r="FBI861" s="4"/>
      <c r="FBJ861" s="4"/>
      <c r="FBK861" s="4"/>
      <c r="FBL861" s="4"/>
      <c r="FBM861" s="4"/>
      <c r="FBN861" s="4"/>
      <c r="FBO861" s="4"/>
      <c r="FBP861" s="4"/>
      <c r="FBQ861" s="4"/>
      <c r="FBR861" s="4"/>
      <c r="FBS861" s="4"/>
      <c r="FBT861" s="4"/>
      <c r="FBU861" s="4"/>
      <c r="FBV861" s="4"/>
      <c r="FBW861" s="4"/>
      <c r="FBX861" s="4"/>
      <c r="FBY861" s="4"/>
      <c r="FBZ861" s="4"/>
      <c r="FCA861" s="4"/>
      <c r="FCB861" s="4"/>
      <c r="FCC861" s="4"/>
      <c r="FCD861" s="4"/>
      <c r="FCE861" s="4"/>
      <c r="FCF861" s="4"/>
      <c r="FCG861" s="4"/>
      <c r="FCH861" s="4"/>
      <c r="FCI861" s="4"/>
      <c r="FCJ861" s="4"/>
      <c r="FCK861" s="4"/>
      <c r="FCL861" s="4"/>
      <c r="FCM861" s="4"/>
      <c r="FCN861" s="4"/>
      <c r="FCO861" s="4"/>
      <c r="FCP861" s="4"/>
      <c r="FCQ861" s="4"/>
      <c r="FCR861" s="4"/>
      <c r="FCS861" s="4"/>
      <c r="FCT861" s="4"/>
      <c r="FCU861" s="4"/>
      <c r="FCV861" s="4"/>
      <c r="FCW861" s="4"/>
      <c r="FCX861" s="4"/>
      <c r="FCY861" s="4"/>
      <c r="FCZ861" s="4"/>
      <c r="FDA861" s="4"/>
      <c r="FDB861" s="4"/>
      <c r="FDC861" s="4"/>
      <c r="FDD861" s="4"/>
      <c r="FDE861" s="4"/>
      <c r="FDF861" s="4"/>
      <c r="FDG861" s="4"/>
      <c r="FDH861" s="4"/>
      <c r="FDI861" s="4"/>
      <c r="FDJ861" s="4"/>
      <c r="FDK861" s="4"/>
      <c r="FDL861" s="4"/>
      <c r="FDM861" s="4"/>
      <c r="FDN861" s="4"/>
      <c r="FDO861" s="4"/>
      <c r="FDP861" s="4"/>
      <c r="FDQ861" s="4"/>
      <c r="FDR861" s="4"/>
      <c r="FDS861" s="4"/>
      <c r="FDT861" s="4"/>
      <c r="FDU861" s="4"/>
      <c r="FDV861" s="4"/>
      <c r="FDW861" s="4"/>
      <c r="FDX861" s="4"/>
      <c r="FDY861" s="4"/>
      <c r="FDZ861" s="4"/>
      <c r="FEA861" s="4"/>
      <c r="FEB861" s="4"/>
      <c r="FEC861" s="4"/>
      <c r="FED861" s="4"/>
      <c r="FEE861" s="4"/>
      <c r="FEF861" s="4"/>
      <c r="FEG861" s="4"/>
      <c r="FEH861" s="4"/>
      <c r="FEI861" s="4"/>
      <c r="FEJ861" s="4"/>
      <c r="FEK861" s="4"/>
      <c r="FEL861" s="4"/>
      <c r="FEM861" s="4"/>
      <c r="FEN861" s="4"/>
      <c r="FEO861" s="4"/>
      <c r="FEP861" s="4"/>
      <c r="FEQ861" s="4"/>
      <c r="FER861" s="4"/>
      <c r="FES861" s="4"/>
      <c r="FET861" s="4"/>
      <c r="FEU861" s="4"/>
      <c r="FEV861" s="4"/>
      <c r="FEW861" s="4"/>
      <c r="FEX861" s="4"/>
      <c r="FEY861" s="4"/>
      <c r="FEZ861" s="4"/>
      <c r="FFA861" s="4"/>
      <c r="FFB861" s="4"/>
      <c r="FFC861" s="4"/>
      <c r="FFD861" s="4"/>
      <c r="FFE861" s="4"/>
      <c r="FFF861" s="4"/>
      <c r="FFG861" s="4"/>
      <c r="FFH861" s="4"/>
      <c r="FFI861" s="4"/>
      <c r="FFJ861" s="4"/>
      <c r="FFK861" s="4"/>
      <c r="FFL861" s="4"/>
      <c r="FFM861" s="4"/>
      <c r="FFN861" s="4"/>
      <c r="FFO861" s="4"/>
      <c r="FFP861" s="4"/>
      <c r="FFQ861" s="4"/>
      <c r="FFR861" s="4"/>
      <c r="FFS861" s="4"/>
      <c r="FFT861" s="4"/>
      <c r="FFU861" s="4"/>
      <c r="FFV861" s="4"/>
      <c r="FFW861" s="4"/>
      <c r="FFX861" s="4"/>
      <c r="FFY861" s="4"/>
      <c r="FFZ861" s="4"/>
      <c r="FGA861" s="4"/>
      <c r="FGB861" s="4"/>
      <c r="FGC861" s="4"/>
      <c r="FGD861" s="4"/>
      <c r="FGE861" s="4"/>
      <c r="FGF861" s="4"/>
      <c r="FGG861" s="4"/>
      <c r="FGH861" s="4"/>
      <c r="FGI861" s="4"/>
      <c r="FGJ861" s="4"/>
      <c r="FGK861" s="4"/>
      <c r="FGL861" s="4"/>
      <c r="FGM861" s="4"/>
      <c r="FGN861" s="4"/>
      <c r="FGO861" s="4"/>
      <c r="FGP861" s="4"/>
      <c r="FGQ861" s="4"/>
      <c r="FGR861" s="4"/>
      <c r="FGS861" s="4"/>
      <c r="FGT861" s="4"/>
      <c r="FGU861" s="4"/>
      <c r="FGV861" s="4"/>
      <c r="FGW861" s="4"/>
      <c r="FGX861" s="4"/>
      <c r="FGY861" s="4"/>
      <c r="FGZ861" s="4"/>
      <c r="FHA861" s="4"/>
      <c r="FHB861" s="4"/>
      <c r="FHC861" s="4"/>
      <c r="FHD861" s="4"/>
      <c r="FHE861" s="4"/>
      <c r="FHF861" s="4"/>
      <c r="FHG861" s="4"/>
      <c r="FHH861" s="4"/>
      <c r="FHI861" s="4"/>
      <c r="FHJ861" s="4"/>
      <c r="FHK861" s="4"/>
      <c r="FHL861" s="4"/>
      <c r="FHM861" s="4"/>
      <c r="FHN861" s="4"/>
      <c r="FHO861" s="4"/>
      <c r="FHP861" s="4"/>
      <c r="FHQ861" s="4"/>
      <c r="FHR861" s="4"/>
      <c r="FHS861" s="4"/>
      <c r="FHT861" s="4"/>
      <c r="FHU861" s="4"/>
      <c r="FHV861" s="4"/>
      <c r="FHW861" s="4"/>
      <c r="FHX861" s="4"/>
      <c r="FHY861" s="4"/>
      <c r="FHZ861" s="4"/>
      <c r="FIA861" s="4"/>
      <c r="FIB861" s="4"/>
      <c r="FIC861" s="4"/>
      <c r="FID861" s="4"/>
      <c r="FIE861" s="4"/>
      <c r="FIF861" s="4"/>
      <c r="FIG861" s="4"/>
      <c r="FIH861" s="4"/>
      <c r="FII861" s="4"/>
      <c r="FIJ861" s="4"/>
      <c r="FIK861" s="4"/>
      <c r="FIL861" s="4"/>
      <c r="FIM861" s="4"/>
      <c r="FIN861" s="4"/>
      <c r="FIO861" s="4"/>
      <c r="FIP861" s="4"/>
      <c r="FIQ861" s="4"/>
      <c r="FIR861" s="4"/>
      <c r="FIS861" s="4"/>
      <c r="FIT861" s="4"/>
      <c r="FIU861" s="4"/>
      <c r="FIV861" s="4"/>
      <c r="FIW861" s="4"/>
      <c r="FIX861" s="4"/>
      <c r="FIY861" s="4"/>
      <c r="FIZ861" s="4"/>
      <c r="FJA861" s="4"/>
      <c r="FJB861" s="4"/>
      <c r="FJC861" s="4"/>
      <c r="FJD861" s="4"/>
      <c r="FJE861" s="4"/>
      <c r="FJF861" s="4"/>
      <c r="FJG861" s="4"/>
      <c r="FJH861" s="4"/>
      <c r="FJI861" s="4"/>
      <c r="FJJ861" s="4"/>
      <c r="FJK861" s="4"/>
      <c r="FJL861" s="4"/>
      <c r="FJM861" s="4"/>
      <c r="FJN861" s="4"/>
      <c r="FJO861" s="4"/>
      <c r="FJP861" s="4"/>
      <c r="FJQ861" s="4"/>
      <c r="FJR861" s="4"/>
      <c r="FJS861" s="4"/>
      <c r="FJT861" s="4"/>
      <c r="FJU861" s="4"/>
      <c r="FJV861" s="4"/>
      <c r="FJW861" s="4"/>
      <c r="FJX861" s="4"/>
      <c r="FJY861" s="4"/>
      <c r="FJZ861" s="4"/>
      <c r="FKA861" s="4"/>
      <c r="FKB861" s="4"/>
      <c r="FKC861" s="4"/>
      <c r="FKD861" s="4"/>
      <c r="FKE861" s="4"/>
      <c r="FKF861" s="4"/>
      <c r="FKG861" s="4"/>
      <c r="FKH861" s="4"/>
      <c r="FKI861" s="4"/>
      <c r="FKJ861" s="4"/>
      <c r="FKK861" s="4"/>
      <c r="FKL861" s="4"/>
      <c r="FKM861" s="4"/>
      <c r="FKN861" s="4"/>
      <c r="FKO861" s="4"/>
      <c r="FKP861" s="4"/>
      <c r="FKQ861" s="4"/>
      <c r="FKR861" s="4"/>
      <c r="FKS861" s="4"/>
      <c r="FKT861" s="4"/>
      <c r="FKU861" s="4"/>
      <c r="FKV861" s="4"/>
      <c r="FKW861" s="4"/>
      <c r="FKX861" s="4"/>
      <c r="FKY861" s="4"/>
      <c r="FKZ861" s="4"/>
      <c r="FLA861" s="4"/>
      <c r="FLB861" s="4"/>
      <c r="FLC861" s="4"/>
      <c r="FLD861" s="4"/>
      <c r="FLE861" s="4"/>
      <c r="FLF861" s="4"/>
      <c r="FLG861" s="4"/>
      <c r="FLH861" s="4"/>
      <c r="FLI861" s="4"/>
      <c r="FLJ861" s="4"/>
      <c r="FLK861" s="4"/>
      <c r="FLL861" s="4"/>
      <c r="FLM861" s="4"/>
      <c r="FLN861" s="4"/>
      <c r="FLO861" s="4"/>
      <c r="FLP861" s="4"/>
      <c r="FLQ861" s="4"/>
      <c r="FLR861" s="4"/>
      <c r="FLS861" s="4"/>
      <c r="FLT861" s="4"/>
      <c r="FLU861" s="4"/>
      <c r="FLV861" s="4"/>
      <c r="FLW861" s="4"/>
      <c r="FLX861" s="4"/>
      <c r="FLY861" s="4"/>
      <c r="FLZ861" s="4"/>
      <c r="FMA861" s="4"/>
      <c r="FMB861" s="4"/>
      <c r="FMC861" s="4"/>
      <c r="FMD861" s="4"/>
      <c r="FME861" s="4"/>
      <c r="FMF861" s="4"/>
      <c r="FMG861" s="4"/>
      <c r="FMH861" s="4"/>
      <c r="FMI861" s="4"/>
      <c r="FMJ861" s="4"/>
      <c r="FMK861" s="4"/>
      <c r="FML861" s="4"/>
      <c r="FMM861" s="4"/>
      <c r="FMN861" s="4"/>
      <c r="FMO861" s="4"/>
      <c r="FMP861" s="4"/>
      <c r="FMQ861" s="4"/>
      <c r="FMR861" s="4"/>
      <c r="FMS861" s="4"/>
      <c r="FMT861" s="4"/>
      <c r="FMU861" s="4"/>
      <c r="FMV861" s="4"/>
      <c r="FMW861" s="4"/>
      <c r="FMX861" s="4"/>
      <c r="FMY861" s="4"/>
      <c r="FMZ861" s="4"/>
      <c r="FNA861" s="4"/>
      <c r="FNB861" s="4"/>
      <c r="FNC861" s="4"/>
      <c r="FND861" s="4"/>
      <c r="FNE861" s="4"/>
      <c r="FNF861" s="4"/>
      <c r="FNG861" s="4"/>
      <c r="FNH861" s="4"/>
      <c r="FNI861" s="4"/>
      <c r="FNJ861" s="4"/>
      <c r="FNK861" s="4"/>
      <c r="FNL861" s="4"/>
      <c r="FNM861" s="4"/>
      <c r="FNN861" s="4"/>
      <c r="FNO861" s="4"/>
      <c r="FNP861" s="4"/>
      <c r="FNQ861" s="4"/>
      <c r="FNR861" s="4"/>
      <c r="FNS861" s="4"/>
      <c r="FNT861" s="4"/>
      <c r="FNU861" s="4"/>
      <c r="FNV861" s="4"/>
      <c r="FNW861" s="4"/>
      <c r="FNX861" s="4"/>
      <c r="FNY861" s="4"/>
      <c r="FNZ861" s="4"/>
      <c r="FOA861" s="4"/>
      <c r="FOB861" s="4"/>
      <c r="FOC861" s="4"/>
      <c r="FOD861" s="4"/>
      <c r="FOE861" s="4"/>
      <c r="FOF861" s="4"/>
      <c r="FOG861" s="4"/>
      <c r="FOH861" s="4"/>
      <c r="FOI861" s="4"/>
      <c r="FOJ861" s="4"/>
      <c r="FOK861" s="4"/>
      <c r="FOL861" s="4"/>
      <c r="FOM861" s="4"/>
      <c r="FON861" s="4"/>
      <c r="FOO861" s="4"/>
      <c r="FOP861" s="4"/>
      <c r="FOQ861" s="4"/>
      <c r="FOR861" s="4"/>
      <c r="FOS861" s="4"/>
      <c r="FOT861" s="4"/>
      <c r="FOU861" s="4"/>
      <c r="FOV861" s="4"/>
      <c r="FOW861" s="4"/>
      <c r="FOX861" s="4"/>
      <c r="FOY861" s="4"/>
      <c r="FOZ861" s="4"/>
      <c r="FPA861" s="4"/>
      <c r="FPB861" s="4"/>
      <c r="FPC861" s="4"/>
      <c r="FPD861" s="4"/>
      <c r="FPE861" s="4"/>
      <c r="FPF861" s="4"/>
      <c r="FPG861" s="4"/>
      <c r="FPH861" s="4"/>
      <c r="FPI861" s="4"/>
      <c r="FPJ861" s="4"/>
      <c r="FPK861" s="4"/>
      <c r="FPL861" s="4"/>
      <c r="FPM861" s="4"/>
      <c r="FPN861" s="4"/>
      <c r="FPO861" s="4"/>
      <c r="FPP861" s="4"/>
      <c r="FPQ861" s="4"/>
      <c r="FPR861" s="4"/>
      <c r="FPS861" s="4"/>
      <c r="FPT861" s="4"/>
      <c r="FPU861" s="4"/>
      <c r="FPV861" s="4"/>
      <c r="FPW861" s="4"/>
      <c r="FPX861" s="4"/>
      <c r="FPY861" s="4"/>
      <c r="FPZ861" s="4"/>
      <c r="FQA861" s="4"/>
      <c r="FQB861" s="4"/>
      <c r="FQC861" s="4"/>
      <c r="FQD861" s="4"/>
      <c r="FQE861" s="4"/>
      <c r="FQF861" s="4"/>
      <c r="FQG861" s="4"/>
      <c r="FQH861" s="4"/>
      <c r="FQI861" s="4"/>
      <c r="FQJ861" s="4"/>
      <c r="FQK861" s="4"/>
      <c r="FQL861" s="4"/>
      <c r="FQM861" s="4"/>
      <c r="FQN861" s="4"/>
      <c r="FQO861" s="4"/>
      <c r="FQP861" s="4"/>
      <c r="FQQ861" s="4"/>
      <c r="FQR861" s="4"/>
      <c r="FQS861" s="4"/>
      <c r="FQT861" s="4"/>
      <c r="FQU861" s="4"/>
      <c r="FQV861" s="4"/>
      <c r="FQW861" s="4"/>
      <c r="FQX861" s="4"/>
      <c r="FQY861" s="4"/>
      <c r="FQZ861" s="4"/>
      <c r="FRA861" s="4"/>
      <c r="FRB861" s="4"/>
      <c r="FRC861" s="4"/>
      <c r="FRD861" s="4"/>
      <c r="FRE861" s="4"/>
      <c r="FRF861" s="4"/>
      <c r="FRG861" s="4"/>
      <c r="FRH861" s="4"/>
      <c r="FRI861" s="4"/>
      <c r="FRJ861" s="4"/>
      <c r="FRK861" s="4"/>
      <c r="FRL861" s="4"/>
      <c r="FRM861" s="4"/>
      <c r="FRN861" s="4"/>
      <c r="FRO861" s="4"/>
      <c r="FRP861" s="4"/>
      <c r="FRQ861" s="4"/>
      <c r="FRR861" s="4"/>
      <c r="FRS861" s="4"/>
      <c r="FRT861" s="4"/>
      <c r="FRU861" s="4"/>
      <c r="FRV861" s="4"/>
      <c r="FRW861" s="4"/>
      <c r="FRX861" s="4"/>
      <c r="FRY861" s="4"/>
      <c r="FRZ861" s="4"/>
      <c r="FSA861" s="4"/>
      <c r="FSB861" s="4"/>
      <c r="FSC861" s="4"/>
      <c r="FSD861" s="4"/>
      <c r="FSE861" s="4"/>
      <c r="FSF861" s="4"/>
      <c r="FSG861" s="4"/>
      <c r="FSH861" s="4"/>
      <c r="FSI861" s="4"/>
      <c r="FSJ861" s="4"/>
      <c r="FSK861" s="4"/>
      <c r="FSL861" s="4"/>
      <c r="FSM861" s="4"/>
      <c r="FSN861" s="4"/>
      <c r="FSO861" s="4"/>
      <c r="FSP861" s="4"/>
      <c r="FSQ861" s="4"/>
      <c r="FSR861" s="4"/>
      <c r="FSS861" s="4"/>
      <c r="FST861" s="4"/>
      <c r="FSU861" s="4"/>
      <c r="FSV861" s="4"/>
      <c r="FSW861" s="4"/>
      <c r="FSX861" s="4"/>
      <c r="FSY861" s="4"/>
      <c r="FSZ861" s="4"/>
      <c r="FTA861" s="4"/>
      <c r="FTB861" s="4"/>
      <c r="FTC861" s="4"/>
      <c r="FTD861" s="4"/>
      <c r="FTE861" s="4"/>
      <c r="FTF861" s="4"/>
      <c r="FTG861" s="4"/>
      <c r="FTH861" s="4"/>
      <c r="FTI861" s="4"/>
      <c r="FTJ861" s="4"/>
      <c r="FTK861" s="4"/>
      <c r="FTL861" s="4"/>
      <c r="FTM861" s="4"/>
      <c r="FTN861" s="4"/>
      <c r="FTO861" s="4"/>
      <c r="FTP861" s="4"/>
      <c r="FTQ861" s="4"/>
      <c r="FTR861" s="4"/>
      <c r="FTS861" s="4"/>
      <c r="FTT861" s="4"/>
      <c r="FTU861" s="4"/>
      <c r="FTV861" s="4"/>
      <c r="FTW861" s="4"/>
      <c r="FTX861" s="4"/>
      <c r="FTY861" s="4"/>
      <c r="FTZ861" s="4"/>
      <c r="FUA861" s="4"/>
      <c r="FUB861" s="4"/>
      <c r="FUC861" s="4"/>
      <c r="FUD861" s="4"/>
      <c r="FUE861" s="4"/>
      <c r="FUF861" s="4"/>
      <c r="FUG861" s="4"/>
      <c r="FUH861" s="4"/>
      <c r="FUI861" s="4"/>
      <c r="FUJ861" s="4"/>
      <c r="FUK861" s="4"/>
      <c r="FUL861" s="4"/>
      <c r="FUM861" s="4"/>
      <c r="FUN861" s="4"/>
      <c r="FUO861" s="4"/>
      <c r="FUP861" s="4"/>
      <c r="FUQ861" s="4"/>
      <c r="FUR861" s="4"/>
      <c r="FUS861" s="4"/>
      <c r="FUT861" s="4"/>
      <c r="FUU861" s="4"/>
      <c r="FUV861" s="4"/>
      <c r="FUW861" s="4"/>
      <c r="FUX861" s="4"/>
      <c r="FUY861" s="4"/>
      <c r="FUZ861" s="4"/>
      <c r="FVA861" s="4"/>
      <c r="FVB861" s="4"/>
      <c r="FVC861" s="4"/>
      <c r="FVD861" s="4"/>
      <c r="FVE861" s="4"/>
      <c r="FVF861" s="4"/>
      <c r="FVG861" s="4"/>
      <c r="FVH861" s="4"/>
      <c r="FVI861" s="4"/>
      <c r="FVJ861" s="4"/>
      <c r="FVK861" s="4"/>
      <c r="FVL861" s="4"/>
      <c r="FVM861" s="4"/>
      <c r="FVN861" s="4"/>
      <c r="FVO861" s="4"/>
      <c r="FVP861" s="4"/>
      <c r="FVQ861" s="4"/>
      <c r="FVR861" s="4"/>
      <c r="FVS861" s="4"/>
      <c r="FVT861" s="4"/>
      <c r="FVU861" s="4"/>
      <c r="FVV861" s="4"/>
      <c r="FVW861" s="4"/>
      <c r="FVX861" s="4"/>
      <c r="FVY861" s="4"/>
      <c r="FVZ861" s="4"/>
      <c r="FWA861" s="4"/>
      <c r="FWB861" s="4"/>
      <c r="FWC861" s="4"/>
      <c r="FWD861" s="4"/>
      <c r="FWE861" s="4"/>
      <c r="FWF861" s="4"/>
      <c r="FWG861" s="4"/>
      <c r="FWH861" s="4"/>
      <c r="FWI861" s="4"/>
      <c r="FWJ861" s="4"/>
      <c r="FWK861" s="4"/>
      <c r="FWL861" s="4"/>
      <c r="FWM861" s="4"/>
      <c r="FWN861" s="4"/>
      <c r="FWO861" s="4"/>
      <c r="FWP861" s="4"/>
      <c r="FWQ861" s="4"/>
      <c r="FWR861" s="4"/>
      <c r="FWS861" s="4"/>
      <c r="FWT861" s="4"/>
      <c r="FWU861" s="4"/>
      <c r="FWV861" s="4"/>
      <c r="FWW861" s="4"/>
      <c r="FWX861" s="4"/>
      <c r="FWY861" s="4"/>
      <c r="FWZ861" s="4"/>
      <c r="FXA861" s="4"/>
      <c r="FXB861" s="4"/>
      <c r="FXC861" s="4"/>
      <c r="FXD861" s="4"/>
      <c r="FXE861" s="4"/>
      <c r="FXF861" s="4"/>
      <c r="FXG861" s="4"/>
      <c r="FXH861" s="4"/>
      <c r="FXI861" s="4"/>
      <c r="FXJ861" s="4"/>
      <c r="FXK861" s="4"/>
      <c r="FXL861" s="4"/>
      <c r="FXM861" s="4"/>
      <c r="FXN861" s="4"/>
      <c r="FXO861" s="4"/>
      <c r="FXP861" s="4"/>
      <c r="FXQ861" s="4"/>
      <c r="FXR861" s="4"/>
      <c r="FXS861" s="4"/>
      <c r="FXT861" s="4"/>
      <c r="FXU861" s="4"/>
      <c r="FXV861" s="4"/>
      <c r="FXW861" s="4"/>
      <c r="FXX861" s="4"/>
      <c r="FXY861" s="4"/>
      <c r="FXZ861" s="4"/>
      <c r="FYA861" s="4"/>
      <c r="FYB861" s="4"/>
      <c r="FYC861" s="4"/>
      <c r="FYD861" s="4"/>
      <c r="FYE861" s="4"/>
      <c r="FYF861" s="4"/>
      <c r="FYG861" s="4"/>
      <c r="FYH861" s="4"/>
      <c r="FYI861" s="4"/>
      <c r="FYJ861" s="4"/>
      <c r="FYK861" s="4"/>
      <c r="FYL861" s="4"/>
      <c r="FYM861" s="4"/>
      <c r="FYN861" s="4"/>
      <c r="FYO861" s="4"/>
      <c r="FYP861" s="4"/>
      <c r="FYQ861" s="4"/>
      <c r="FYR861" s="4"/>
      <c r="FYS861" s="4"/>
      <c r="FYT861" s="4"/>
      <c r="FYU861" s="4"/>
      <c r="FYV861" s="4"/>
      <c r="FYW861" s="4"/>
      <c r="FYX861" s="4"/>
      <c r="FYY861" s="4"/>
      <c r="FYZ861" s="4"/>
      <c r="FZA861" s="4"/>
      <c r="FZB861" s="4"/>
      <c r="FZC861" s="4"/>
      <c r="FZD861" s="4"/>
      <c r="FZE861" s="4"/>
      <c r="FZF861" s="4"/>
      <c r="FZG861" s="4"/>
      <c r="FZH861" s="4"/>
      <c r="FZI861" s="4"/>
      <c r="FZJ861" s="4"/>
      <c r="FZK861" s="4"/>
      <c r="FZL861" s="4"/>
      <c r="FZM861" s="4"/>
      <c r="FZN861" s="4"/>
      <c r="FZO861" s="4"/>
      <c r="FZP861" s="4"/>
      <c r="FZQ861" s="4"/>
      <c r="FZR861" s="4"/>
      <c r="FZS861" s="4"/>
      <c r="FZT861" s="4"/>
      <c r="FZU861" s="4"/>
      <c r="FZV861" s="4"/>
      <c r="FZW861" s="4"/>
      <c r="FZX861" s="4"/>
      <c r="FZY861" s="4"/>
      <c r="FZZ861" s="4"/>
      <c r="GAA861" s="4"/>
      <c r="GAB861" s="4"/>
      <c r="GAC861" s="4"/>
      <c r="GAD861" s="4"/>
      <c r="GAE861" s="4"/>
      <c r="GAF861" s="4"/>
      <c r="GAG861" s="4"/>
      <c r="GAH861" s="4"/>
      <c r="GAI861" s="4"/>
      <c r="GAJ861" s="4"/>
      <c r="GAK861" s="4"/>
      <c r="GAL861" s="4"/>
      <c r="GAM861" s="4"/>
      <c r="GAN861" s="4"/>
      <c r="GAO861" s="4"/>
      <c r="GAP861" s="4"/>
      <c r="GAQ861" s="4"/>
      <c r="GAR861" s="4"/>
      <c r="GAS861" s="4"/>
      <c r="GAT861" s="4"/>
      <c r="GAU861" s="4"/>
      <c r="GAV861" s="4"/>
      <c r="GAW861" s="4"/>
      <c r="GAX861" s="4"/>
      <c r="GAY861" s="4"/>
      <c r="GAZ861" s="4"/>
      <c r="GBA861" s="4"/>
      <c r="GBB861" s="4"/>
      <c r="GBC861" s="4"/>
      <c r="GBD861" s="4"/>
      <c r="GBE861" s="4"/>
      <c r="GBF861" s="4"/>
      <c r="GBG861" s="4"/>
      <c r="GBH861" s="4"/>
      <c r="GBI861" s="4"/>
      <c r="GBJ861" s="4"/>
      <c r="GBK861" s="4"/>
      <c r="GBL861" s="4"/>
      <c r="GBM861" s="4"/>
      <c r="GBN861" s="4"/>
      <c r="GBO861" s="4"/>
      <c r="GBP861" s="4"/>
      <c r="GBQ861" s="4"/>
      <c r="GBR861" s="4"/>
      <c r="GBS861" s="4"/>
      <c r="GBT861" s="4"/>
      <c r="GBU861" s="4"/>
      <c r="GBV861" s="4"/>
      <c r="GBW861" s="4"/>
      <c r="GBX861" s="4"/>
      <c r="GBY861" s="4"/>
      <c r="GBZ861" s="4"/>
      <c r="GCA861" s="4"/>
      <c r="GCB861" s="4"/>
      <c r="GCC861" s="4"/>
      <c r="GCD861" s="4"/>
      <c r="GCE861" s="4"/>
      <c r="GCF861" s="4"/>
      <c r="GCG861" s="4"/>
      <c r="GCH861" s="4"/>
      <c r="GCI861" s="4"/>
      <c r="GCJ861" s="4"/>
      <c r="GCK861" s="4"/>
      <c r="GCL861" s="4"/>
      <c r="GCM861" s="4"/>
      <c r="GCN861" s="4"/>
      <c r="GCO861" s="4"/>
      <c r="GCP861" s="4"/>
      <c r="GCQ861" s="4"/>
      <c r="GCR861" s="4"/>
      <c r="GCS861" s="4"/>
      <c r="GCT861" s="4"/>
      <c r="GCU861" s="4"/>
      <c r="GCV861" s="4"/>
      <c r="GCW861" s="4"/>
      <c r="GCX861" s="4"/>
      <c r="GCY861" s="4"/>
      <c r="GCZ861" s="4"/>
      <c r="GDA861" s="4"/>
      <c r="GDB861" s="4"/>
      <c r="GDC861" s="4"/>
      <c r="GDD861" s="4"/>
      <c r="GDE861" s="4"/>
      <c r="GDF861" s="4"/>
      <c r="GDG861" s="4"/>
      <c r="GDH861" s="4"/>
      <c r="GDI861" s="4"/>
      <c r="GDJ861" s="4"/>
      <c r="GDK861" s="4"/>
      <c r="GDL861" s="4"/>
      <c r="GDM861" s="4"/>
      <c r="GDN861" s="4"/>
      <c r="GDO861" s="4"/>
      <c r="GDP861" s="4"/>
      <c r="GDQ861" s="4"/>
      <c r="GDR861" s="4"/>
      <c r="GDS861" s="4"/>
      <c r="GDT861" s="4"/>
      <c r="GDU861" s="4"/>
      <c r="GDV861" s="4"/>
      <c r="GDW861" s="4"/>
      <c r="GDX861" s="4"/>
      <c r="GDY861" s="4"/>
      <c r="GDZ861" s="4"/>
      <c r="GEA861" s="4"/>
      <c r="GEB861" s="4"/>
      <c r="GEC861" s="4"/>
      <c r="GED861" s="4"/>
      <c r="GEE861" s="4"/>
      <c r="GEF861" s="4"/>
      <c r="GEG861" s="4"/>
      <c r="GEH861" s="4"/>
      <c r="GEI861" s="4"/>
      <c r="GEJ861" s="4"/>
      <c r="GEK861" s="4"/>
      <c r="GEL861" s="4"/>
      <c r="GEM861" s="4"/>
      <c r="GEN861" s="4"/>
      <c r="GEO861" s="4"/>
      <c r="GEP861" s="4"/>
      <c r="GEQ861" s="4"/>
      <c r="GER861" s="4"/>
      <c r="GES861" s="4"/>
      <c r="GET861" s="4"/>
      <c r="GEU861" s="4"/>
      <c r="GEV861" s="4"/>
      <c r="GEW861" s="4"/>
      <c r="GEX861" s="4"/>
      <c r="GEY861" s="4"/>
      <c r="GEZ861" s="4"/>
      <c r="GFA861" s="4"/>
      <c r="GFB861" s="4"/>
      <c r="GFC861" s="4"/>
      <c r="GFD861" s="4"/>
      <c r="GFE861" s="4"/>
      <c r="GFF861" s="4"/>
      <c r="GFG861" s="4"/>
      <c r="GFH861" s="4"/>
      <c r="GFI861" s="4"/>
      <c r="GFJ861" s="4"/>
      <c r="GFK861" s="4"/>
      <c r="GFL861" s="4"/>
      <c r="GFM861" s="4"/>
      <c r="GFN861" s="4"/>
      <c r="GFO861" s="4"/>
      <c r="GFP861" s="4"/>
      <c r="GFQ861" s="4"/>
      <c r="GFR861" s="4"/>
      <c r="GFS861" s="4"/>
      <c r="GFT861" s="4"/>
      <c r="GFU861" s="4"/>
      <c r="GFV861" s="4"/>
      <c r="GFW861" s="4"/>
      <c r="GFX861" s="4"/>
      <c r="GFY861" s="4"/>
      <c r="GFZ861" s="4"/>
      <c r="GGA861" s="4"/>
      <c r="GGB861" s="4"/>
      <c r="GGC861" s="4"/>
      <c r="GGD861" s="4"/>
      <c r="GGE861" s="4"/>
      <c r="GGF861" s="4"/>
      <c r="GGG861" s="4"/>
      <c r="GGH861" s="4"/>
      <c r="GGI861" s="4"/>
      <c r="GGJ861" s="4"/>
      <c r="GGK861" s="4"/>
      <c r="GGL861" s="4"/>
      <c r="GGM861" s="4"/>
      <c r="GGN861" s="4"/>
      <c r="GGO861" s="4"/>
      <c r="GGP861" s="4"/>
      <c r="GGQ861" s="4"/>
      <c r="GGR861" s="4"/>
      <c r="GGS861" s="4"/>
      <c r="GGT861" s="4"/>
      <c r="GGU861" s="4"/>
      <c r="GGV861" s="4"/>
      <c r="GGW861" s="4"/>
      <c r="GGX861" s="4"/>
      <c r="GGY861" s="4"/>
      <c r="GGZ861" s="4"/>
      <c r="GHA861" s="4"/>
      <c r="GHB861" s="4"/>
      <c r="GHC861" s="4"/>
      <c r="GHD861" s="4"/>
      <c r="GHE861" s="4"/>
      <c r="GHF861" s="4"/>
      <c r="GHG861" s="4"/>
      <c r="GHH861" s="4"/>
      <c r="GHI861" s="4"/>
      <c r="GHJ861" s="4"/>
      <c r="GHK861" s="4"/>
      <c r="GHL861" s="4"/>
      <c r="GHM861" s="4"/>
      <c r="GHN861" s="4"/>
      <c r="GHO861" s="4"/>
      <c r="GHP861" s="4"/>
      <c r="GHQ861" s="4"/>
      <c r="GHR861" s="4"/>
      <c r="GHS861" s="4"/>
      <c r="GHT861" s="4"/>
      <c r="GHU861" s="4"/>
      <c r="GHV861" s="4"/>
      <c r="GHW861" s="4"/>
      <c r="GHX861" s="4"/>
      <c r="GHY861" s="4"/>
      <c r="GHZ861" s="4"/>
      <c r="GIA861" s="4"/>
      <c r="GIB861" s="4"/>
      <c r="GIC861" s="4"/>
      <c r="GID861" s="4"/>
      <c r="GIE861" s="4"/>
      <c r="GIF861" s="4"/>
      <c r="GIG861" s="4"/>
      <c r="GIH861" s="4"/>
      <c r="GII861" s="4"/>
      <c r="GIJ861" s="4"/>
      <c r="GIK861" s="4"/>
      <c r="GIL861" s="4"/>
      <c r="GIM861" s="4"/>
      <c r="GIN861" s="4"/>
      <c r="GIO861" s="4"/>
      <c r="GIP861" s="4"/>
      <c r="GIQ861" s="4"/>
      <c r="GIR861" s="4"/>
      <c r="GIS861" s="4"/>
      <c r="GIT861" s="4"/>
      <c r="GIU861" s="4"/>
      <c r="GIV861" s="4"/>
      <c r="GIW861" s="4"/>
      <c r="GIX861" s="4"/>
      <c r="GIY861" s="4"/>
      <c r="GIZ861" s="4"/>
      <c r="GJA861" s="4"/>
      <c r="GJB861" s="4"/>
      <c r="GJC861" s="4"/>
      <c r="GJD861" s="4"/>
      <c r="GJE861" s="4"/>
      <c r="GJF861" s="4"/>
      <c r="GJG861" s="4"/>
      <c r="GJH861" s="4"/>
      <c r="GJI861" s="4"/>
      <c r="GJJ861" s="4"/>
      <c r="GJK861" s="4"/>
      <c r="GJL861" s="4"/>
      <c r="GJM861" s="4"/>
      <c r="GJN861" s="4"/>
      <c r="GJO861" s="4"/>
      <c r="GJP861" s="4"/>
      <c r="GJQ861" s="4"/>
      <c r="GJR861" s="4"/>
      <c r="GJS861" s="4"/>
      <c r="GJT861" s="4"/>
      <c r="GJU861" s="4"/>
      <c r="GJV861" s="4"/>
      <c r="GJW861" s="4"/>
      <c r="GJX861" s="4"/>
      <c r="GJY861" s="4"/>
      <c r="GJZ861" s="4"/>
      <c r="GKA861" s="4"/>
      <c r="GKB861" s="4"/>
      <c r="GKC861" s="4"/>
      <c r="GKD861" s="4"/>
      <c r="GKE861" s="4"/>
      <c r="GKF861" s="4"/>
      <c r="GKG861" s="4"/>
      <c r="GKH861" s="4"/>
      <c r="GKI861" s="4"/>
      <c r="GKJ861" s="4"/>
      <c r="GKK861" s="4"/>
      <c r="GKL861" s="4"/>
      <c r="GKM861" s="4"/>
      <c r="GKN861" s="4"/>
      <c r="GKO861" s="4"/>
      <c r="GKP861" s="4"/>
      <c r="GKQ861" s="4"/>
      <c r="GKR861" s="4"/>
      <c r="GKS861" s="4"/>
      <c r="GKT861" s="4"/>
      <c r="GKU861" s="4"/>
      <c r="GKV861" s="4"/>
      <c r="GKW861" s="4"/>
      <c r="GKX861" s="4"/>
      <c r="GKY861" s="4"/>
      <c r="GKZ861" s="4"/>
      <c r="GLA861" s="4"/>
      <c r="GLB861" s="4"/>
      <c r="GLC861" s="4"/>
      <c r="GLD861" s="4"/>
      <c r="GLE861" s="4"/>
      <c r="GLF861" s="4"/>
      <c r="GLG861" s="4"/>
      <c r="GLH861" s="4"/>
      <c r="GLI861" s="4"/>
      <c r="GLJ861" s="4"/>
      <c r="GLK861" s="4"/>
      <c r="GLL861" s="4"/>
      <c r="GLM861" s="4"/>
      <c r="GLN861" s="4"/>
      <c r="GLO861" s="4"/>
      <c r="GLP861" s="4"/>
      <c r="GLQ861" s="4"/>
      <c r="GLR861" s="4"/>
      <c r="GLS861" s="4"/>
      <c r="GLT861" s="4"/>
      <c r="GLU861" s="4"/>
      <c r="GLV861" s="4"/>
      <c r="GLW861" s="4"/>
      <c r="GLX861" s="4"/>
      <c r="GLY861" s="4"/>
      <c r="GLZ861" s="4"/>
      <c r="GMA861" s="4"/>
      <c r="GMB861" s="4"/>
      <c r="GMC861" s="4"/>
      <c r="GMD861" s="4"/>
      <c r="GME861" s="4"/>
      <c r="GMF861" s="4"/>
      <c r="GMG861" s="4"/>
      <c r="GMH861" s="4"/>
      <c r="GMI861" s="4"/>
      <c r="GMJ861" s="4"/>
      <c r="GMK861" s="4"/>
      <c r="GML861" s="4"/>
      <c r="GMM861" s="4"/>
      <c r="GMN861" s="4"/>
      <c r="GMO861" s="4"/>
      <c r="GMP861" s="4"/>
      <c r="GMQ861" s="4"/>
      <c r="GMR861" s="4"/>
      <c r="GMS861" s="4"/>
      <c r="GMT861" s="4"/>
      <c r="GMU861" s="4"/>
      <c r="GMV861" s="4"/>
      <c r="GMW861" s="4"/>
      <c r="GMX861" s="4"/>
      <c r="GMY861" s="4"/>
      <c r="GMZ861" s="4"/>
      <c r="GNA861" s="4"/>
      <c r="GNB861" s="4"/>
      <c r="GNC861" s="4"/>
      <c r="GND861" s="4"/>
      <c r="GNE861" s="4"/>
      <c r="GNF861" s="4"/>
      <c r="GNG861" s="4"/>
      <c r="GNH861" s="4"/>
      <c r="GNI861" s="4"/>
      <c r="GNJ861" s="4"/>
      <c r="GNK861" s="4"/>
      <c r="GNL861" s="4"/>
      <c r="GNM861" s="4"/>
      <c r="GNN861" s="4"/>
      <c r="GNO861" s="4"/>
      <c r="GNP861" s="4"/>
      <c r="GNQ861" s="4"/>
      <c r="GNR861" s="4"/>
      <c r="GNS861" s="4"/>
      <c r="GNT861" s="4"/>
      <c r="GNU861" s="4"/>
      <c r="GNV861" s="4"/>
      <c r="GNW861" s="4"/>
      <c r="GNX861" s="4"/>
      <c r="GNY861" s="4"/>
      <c r="GNZ861" s="4"/>
      <c r="GOA861" s="4"/>
      <c r="GOB861" s="4"/>
      <c r="GOC861" s="4"/>
      <c r="GOD861" s="4"/>
      <c r="GOE861" s="4"/>
      <c r="GOF861" s="4"/>
      <c r="GOG861" s="4"/>
      <c r="GOH861" s="4"/>
      <c r="GOI861" s="4"/>
      <c r="GOJ861" s="4"/>
      <c r="GOK861" s="4"/>
      <c r="GOL861" s="4"/>
      <c r="GOM861" s="4"/>
      <c r="GON861" s="4"/>
      <c r="GOO861" s="4"/>
      <c r="GOP861" s="4"/>
      <c r="GOQ861" s="4"/>
      <c r="GOR861" s="4"/>
      <c r="GOS861" s="4"/>
      <c r="GOT861" s="4"/>
      <c r="GOU861" s="4"/>
      <c r="GOV861" s="4"/>
      <c r="GOW861" s="4"/>
      <c r="GOX861" s="4"/>
      <c r="GOY861" s="4"/>
      <c r="GOZ861" s="4"/>
      <c r="GPA861" s="4"/>
      <c r="GPB861" s="4"/>
      <c r="GPC861" s="4"/>
      <c r="GPD861" s="4"/>
      <c r="GPE861" s="4"/>
      <c r="GPF861" s="4"/>
      <c r="GPG861" s="4"/>
      <c r="GPH861" s="4"/>
      <c r="GPI861" s="4"/>
      <c r="GPJ861" s="4"/>
      <c r="GPK861" s="4"/>
      <c r="GPL861" s="4"/>
      <c r="GPM861" s="4"/>
      <c r="GPN861" s="4"/>
      <c r="GPO861" s="4"/>
      <c r="GPP861" s="4"/>
      <c r="GPQ861" s="4"/>
      <c r="GPR861" s="4"/>
      <c r="GPS861" s="4"/>
      <c r="GPT861" s="4"/>
      <c r="GPU861" s="4"/>
      <c r="GPV861" s="4"/>
      <c r="GPW861" s="4"/>
      <c r="GPX861" s="4"/>
      <c r="GPY861" s="4"/>
      <c r="GPZ861" s="4"/>
      <c r="GQA861" s="4"/>
      <c r="GQB861" s="4"/>
      <c r="GQC861" s="4"/>
      <c r="GQD861" s="4"/>
      <c r="GQE861" s="4"/>
      <c r="GQF861" s="4"/>
      <c r="GQG861" s="4"/>
      <c r="GQH861" s="4"/>
      <c r="GQI861" s="4"/>
      <c r="GQJ861" s="4"/>
      <c r="GQK861" s="4"/>
      <c r="GQL861" s="4"/>
      <c r="GQM861" s="4"/>
      <c r="GQN861" s="4"/>
      <c r="GQO861" s="4"/>
      <c r="GQP861" s="4"/>
      <c r="GQQ861" s="4"/>
      <c r="GQR861" s="4"/>
      <c r="GQS861" s="4"/>
      <c r="GQT861" s="4"/>
      <c r="GQU861" s="4"/>
      <c r="GQV861" s="4"/>
      <c r="GQW861" s="4"/>
      <c r="GQX861" s="4"/>
      <c r="GQY861" s="4"/>
      <c r="GQZ861" s="4"/>
      <c r="GRA861" s="4"/>
      <c r="GRB861" s="4"/>
      <c r="GRC861" s="4"/>
      <c r="GRD861" s="4"/>
      <c r="GRE861" s="4"/>
      <c r="GRF861" s="4"/>
      <c r="GRG861" s="4"/>
      <c r="GRH861" s="4"/>
      <c r="GRI861" s="4"/>
      <c r="GRJ861" s="4"/>
      <c r="GRK861" s="4"/>
      <c r="GRL861" s="4"/>
      <c r="GRM861" s="4"/>
      <c r="GRN861" s="4"/>
      <c r="GRO861" s="4"/>
      <c r="GRP861" s="4"/>
      <c r="GRQ861" s="4"/>
      <c r="GRR861" s="4"/>
      <c r="GRS861" s="4"/>
      <c r="GRT861" s="4"/>
      <c r="GRU861" s="4"/>
      <c r="GRV861" s="4"/>
      <c r="GRW861" s="4"/>
      <c r="GRX861" s="4"/>
      <c r="GRY861" s="4"/>
      <c r="GRZ861" s="4"/>
      <c r="GSA861" s="4"/>
      <c r="GSB861" s="4"/>
      <c r="GSC861" s="4"/>
      <c r="GSD861" s="4"/>
      <c r="GSE861" s="4"/>
      <c r="GSF861" s="4"/>
      <c r="GSG861" s="4"/>
      <c r="GSH861" s="4"/>
      <c r="GSI861" s="4"/>
      <c r="GSJ861" s="4"/>
      <c r="GSK861" s="4"/>
      <c r="GSL861" s="4"/>
      <c r="GSM861" s="4"/>
      <c r="GSN861" s="4"/>
      <c r="GSO861" s="4"/>
      <c r="GSP861" s="4"/>
      <c r="GSQ861" s="4"/>
      <c r="GSR861" s="4"/>
      <c r="GSS861" s="4"/>
      <c r="GST861" s="4"/>
      <c r="GSU861" s="4"/>
      <c r="GSV861" s="4"/>
      <c r="GSW861" s="4"/>
      <c r="GSX861" s="4"/>
      <c r="GSY861" s="4"/>
      <c r="GSZ861" s="4"/>
      <c r="GTA861" s="4"/>
      <c r="GTB861" s="4"/>
      <c r="GTC861" s="4"/>
      <c r="GTD861" s="4"/>
      <c r="GTE861" s="4"/>
      <c r="GTF861" s="4"/>
      <c r="GTG861" s="4"/>
      <c r="GTH861" s="4"/>
      <c r="GTI861" s="4"/>
      <c r="GTJ861" s="4"/>
      <c r="GTK861" s="4"/>
      <c r="GTL861" s="4"/>
      <c r="GTM861" s="4"/>
      <c r="GTN861" s="4"/>
      <c r="GTO861" s="4"/>
      <c r="GTP861" s="4"/>
      <c r="GTQ861" s="4"/>
      <c r="GTR861" s="4"/>
      <c r="GTS861" s="4"/>
      <c r="GTT861" s="4"/>
      <c r="GTU861" s="4"/>
      <c r="GTV861" s="4"/>
      <c r="GTW861" s="4"/>
      <c r="GTX861" s="4"/>
      <c r="GTY861" s="4"/>
      <c r="GTZ861" s="4"/>
      <c r="GUA861" s="4"/>
      <c r="GUB861" s="4"/>
      <c r="GUC861" s="4"/>
      <c r="GUD861" s="4"/>
      <c r="GUE861" s="4"/>
      <c r="GUF861" s="4"/>
      <c r="GUG861" s="4"/>
      <c r="GUH861" s="4"/>
      <c r="GUI861" s="4"/>
      <c r="GUJ861" s="4"/>
      <c r="GUK861" s="4"/>
      <c r="GUL861" s="4"/>
      <c r="GUM861" s="4"/>
      <c r="GUN861" s="4"/>
      <c r="GUO861" s="4"/>
      <c r="GUP861" s="4"/>
      <c r="GUQ861" s="4"/>
      <c r="GUR861" s="4"/>
      <c r="GUS861" s="4"/>
      <c r="GUT861" s="4"/>
      <c r="GUU861" s="4"/>
      <c r="GUV861" s="4"/>
      <c r="GUW861" s="4"/>
      <c r="GUX861" s="4"/>
      <c r="GUY861" s="4"/>
      <c r="GUZ861" s="4"/>
      <c r="GVA861" s="4"/>
      <c r="GVB861" s="4"/>
      <c r="GVC861" s="4"/>
      <c r="GVD861" s="4"/>
      <c r="GVE861" s="4"/>
      <c r="GVF861" s="4"/>
      <c r="GVG861" s="4"/>
      <c r="GVH861" s="4"/>
      <c r="GVI861" s="4"/>
      <c r="GVJ861" s="4"/>
      <c r="GVK861" s="4"/>
      <c r="GVL861" s="4"/>
      <c r="GVM861" s="4"/>
      <c r="GVN861" s="4"/>
      <c r="GVO861" s="4"/>
      <c r="GVP861" s="4"/>
      <c r="GVQ861" s="4"/>
      <c r="GVR861" s="4"/>
      <c r="GVS861" s="4"/>
      <c r="GVT861" s="4"/>
      <c r="GVU861" s="4"/>
      <c r="GVV861" s="4"/>
      <c r="GVW861" s="4"/>
      <c r="GVX861" s="4"/>
      <c r="GVY861" s="4"/>
      <c r="GVZ861" s="4"/>
      <c r="GWA861" s="4"/>
      <c r="GWB861" s="4"/>
      <c r="GWC861" s="4"/>
      <c r="GWD861" s="4"/>
      <c r="GWE861" s="4"/>
      <c r="GWF861" s="4"/>
      <c r="GWG861" s="4"/>
      <c r="GWH861" s="4"/>
      <c r="GWI861" s="4"/>
      <c r="GWJ861" s="4"/>
      <c r="GWK861" s="4"/>
      <c r="GWL861" s="4"/>
      <c r="GWM861" s="4"/>
      <c r="GWN861" s="4"/>
      <c r="GWO861" s="4"/>
      <c r="GWP861" s="4"/>
      <c r="GWQ861" s="4"/>
      <c r="GWR861" s="4"/>
      <c r="GWS861" s="4"/>
      <c r="GWT861" s="4"/>
      <c r="GWU861" s="4"/>
      <c r="GWV861" s="4"/>
      <c r="GWW861" s="4"/>
      <c r="GWX861" s="4"/>
      <c r="GWY861" s="4"/>
      <c r="GWZ861" s="4"/>
      <c r="GXA861" s="4"/>
      <c r="GXB861" s="4"/>
      <c r="GXC861" s="4"/>
      <c r="GXD861" s="4"/>
      <c r="GXE861" s="4"/>
      <c r="GXF861" s="4"/>
      <c r="GXG861" s="4"/>
      <c r="GXH861" s="4"/>
      <c r="GXI861" s="4"/>
      <c r="GXJ861" s="4"/>
      <c r="GXK861" s="4"/>
      <c r="GXL861" s="4"/>
      <c r="GXM861" s="4"/>
      <c r="GXN861" s="4"/>
      <c r="GXO861" s="4"/>
      <c r="GXP861" s="4"/>
      <c r="GXQ861" s="4"/>
      <c r="GXR861" s="4"/>
      <c r="GXS861" s="4"/>
      <c r="GXT861" s="4"/>
      <c r="GXU861" s="4"/>
      <c r="GXV861" s="4"/>
      <c r="GXW861" s="4"/>
      <c r="GXX861" s="4"/>
      <c r="GXY861" s="4"/>
      <c r="GXZ861" s="4"/>
      <c r="GYA861" s="4"/>
      <c r="GYB861" s="4"/>
      <c r="GYC861" s="4"/>
      <c r="GYD861" s="4"/>
      <c r="GYE861" s="4"/>
      <c r="GYF861" s="4"/>
      <c r="GYG861" s="4"/>
      <c r="GYH861" s="4"/>
      <c r="GYI861" s="4"/>
      <c r="GYJ861" s="4"/>
      <c r="GYK861" s="4"/>
      <c r="GYL861" s="4"/>
      <c r="GYM861" s="4"/>
      <c r="GYN861" s="4"/>
      <c r="GYO861" s="4"/>
      <c r="GYP861" s="4"/>
      <c r="GYQ861" s="4"/>
      <c r="GYR861" s="4"/>
      <c r="GYS861" s="4"/>
      <c r="GYT861" s="4"/>
      <c r="GYU861" s="4"/>
      <c r="GYV861" s="4"/>
      <c r="GYW861" s="4"/>
      <c r="GYX861" s="4"/>
      <c r="GYY861" s="4"/>
      <c r="GYZ861" s="4"/>
      <c r="GZA861" s="4"/>
      <c r="GZB861" s="4"/>
      <c r="GZC861" s="4"/>
      <c r="GZD861" s="4"/>
      <c r="GZE861" s="4"/>
      <c r="GZF861" s="4"/>
      <c r="GZG861" s="4"/>
      <c r="GZH861" s="4"/>
      <c r="GZI861" s="4"/>
      <c r="GZJ861" s="4"/>
      <c r="GZK861" s="4"/>
      <c r="GZL861" s="4"/>
      <c r="GZM861" s="4"/>
      <c r="GZN861" s="4"/>
      <c r="GZO861" s="4"/>
      <c r="GZP861" s="4"/>
      <c r="GZQ861" s="4"/>
      <c r="GZR861" s="4"/>
      <c r="GZS861" s="4"/>
      <c r="GZT861" s="4"/>
      <c r="GZU861" s="4"/>
      <c r="GZV861" s="4"/>
      <c r="GZW861" s="4"/>
      <c r="GZX861" s="4"/>
      <c r="GZY861" s="4"/>
      <c r="GZZ861" s="4"/>
      <c r="HAA861" s="4"/>
      <c r="HAB861" s="4"/>
      <c r="HAC861" s="4"/>
      <c r="HAD861" s="4"/>
      <c r="HAE861" s="4"/>
      <c r="HAF861" s="4"/>
      <c r="HAG861" s="4"/>
      <c r="HAH861" s="4"/>
      <c r="HAI861" s="4"/>
      <c r="HAJ861" s="4"/>
      <c r="HAK861" s="4"/>
      <c r="HAL861" s="4"/>
      <c r="HAM861" s="4"/>
      <c r="HAN861" s="4"/>
      <c r="HAO861" s="4"/>
      <c r="HAP861" s="4"/>
      <c r="HAQ861" s="4"/>
      <c r="HAR861" s="4"/>
      <c r="HAS861" s="4"/>
      <c r="HAT861" s="4"/>
      <c r="HAU861" s="4"/>
      <c r="HAV861" s="4"/>
      <c r="HAW861" s="4"/>
      <c r="HAX861" s="4"/>
      <c r="HAY861" s="4"/>
      <c r="HAZ861" s="4"/>
      <c r="HBA861" s="4"/>
      <c r="HBB861" s="4"/>
      <c r="HBC861" s="4"/>
      <c r="HBD861" s="4"/>
      <c r="HBE861" s="4"/>
      <c r="HBF861" s="4"/>
      <c r="HBG861" s="4"/>
      <c r="HBH861" s="4"/>
      <c r="HBI861" s="4"/>
      <c r="HBJ861" s="4"/>
      <c r="HBK861" s="4"/>
      <c r="HBL861" s="4"/>
      <c r="HBM861" s="4"/>
      <c r="HBN861" s="4"/>
      <c r="HBO861" s="4"/>
      <c r="HBP861" s="4"/>
      <c r="HBQ861" s="4"/>
      <c r="HBR861" s="4"/>
      <c r="HBS861" s="4"/>
      <c r="HBT861" s="4"/>
      <c r="HBU861" s="4"/>
      <c r="HBV861" s="4"/>
      <c r="HBW861" s="4"/>
      <c r="HBX861" s="4"/>
      <c r="HBY861" s="4"/>
      <c r="HBZ861" s="4"/>
      <c r="HCA861" s="4"/>
      <c r="HCB861" s="4"/>
      <c r="HCC861" s="4"/>
      <c r="HCD861" s="4"/>
      <c r="HCE861" s="4"/>
      <c r="HCF861" s="4"/>
      <c r="HCG861" s="4"/>
      <c r="HCH861" s="4"/>
      <c r="HCI861" s="4"/>
      <c r="HCJ861" s="4"/>
      <c r="HCK861" s="4"/>
      <c r="HCL861" s="4"/>
      <c r="HCM861" s="4"/>
      <c r="HCN861" s="4"/>
      <c r="HCO861" s="4"/>
      <c r="HCP861" s="4"/>
      <c r="HCQ861" s="4"/>
      <c r="HCR861" s="4"/>
      <c r="HCS861" s="4"/>
      <c r="HCT861" s="4"/>
      <c r="HCU861" s="4"/>
      <c r="HCV861" s="4"/>
      <c r="HCW861" s="4"/>
      <c r="HCX861" s="4"/>
      <c r="HCY861" s="4"/>
      <c r="HCZ861" s="4"/>
      <c r="HDA861" s="4"/>
      <c r="HDB861" s="4"/>
      <c r="HDC861" s="4"/>
      <c r="HDD861" s="4"/>
      <c r="HDE861" s="4"/>
      <c r="HDF861" s="4"/>
      <c r="HDG861" s="4"/>
      <c r="HDH861" s="4"/>
      <c r="HDI861" s="4"/>
      <c r="HDJ861" s="4"/>
      <c r="HDK861" s="4"/>
      <c r="HDL861" s="4"/>
      <c r="HDM861" s="4"/>
      <c r="HDN861" s="4"/>
      <c r="HDO861" s="4"/>
      <c r="HDP861" s="4"/>
      <c r="HDQ861" s="4"/>
      <c r="HDR861" s="4"/>
      <c r="HDS861" s="4"/>
      <c r="HDT861" s="4"/>
      <c r="HDU861" s="4"/>
      <c r="HDV861" s="4"/>
      <c r="HDW861" s="4"/>
      <c r="HDX861" s="4"/>
      <c r="HDY861" s="4"/>
      <c r="HDZ861" s="4"/>
      <c r="HEA861" s="4"/>
      <c r="HEB861" s="4"/>
      <c r="HEC861" s="4"/>
      <c r="HED861" s="4"/>
      <c r="HEE861" s="4"/>
      <c r="HEF861" s="4"/>
      <c r="HEG861" s="4"/>
      <c r="HEH861" s="4"/>
      <c r="HEI861" s="4"/>
      <c r="HEJ861" s="4"/>
      <c r="HEK861" s="4"/>
      <c r="HEL861" s="4"/>
      <c r="HEM861" s="4"/>
      <c r="HEN861" s="4"/>
      <c r="HEO861" s="4"/>
      <c r="HEP861" s="4"/>
      <c r="HEQ861" s="4"/>
      <c r="HER861" s="4"/>
      <c r="HES861" s="4"/>
      <c r="HET861" s="4"/>
      <c r="HEU861" s="4"/>
      <c r="HEV861" s="4"/>
      <c r="HEW861" s="4"/>
      <c r="HEX861" s="4"/>
      <c r="HEY861" s="4"/>
      <c r="HEZ861" s="4"/>
      <c r="HFA861" s="4"/>
      <c r="HFB861" s="4"/>
      <c r="HFC861" s="4"/>
      <c r="HFD861" s="4"/>
      <c r="HFE861" s="4"/>
      <c r="HFF861" s="4"/>
      <c r="HFG861" s="4"/>
      <c r="HFH861" s="4"/>
      <c r="HFI861" s="4"/>
      <c r="HFJ861" s="4"/>
      <c r="HFK861" s="4"/>
      <c r="HFL861" s="4"/>
      <c r="HFM861" s="4"/>
      <c r="HFN861" s="4"/>
      <c r="HFO861" s="4"/>
      <c r="HFP861" s="4"/>
      <c r="HFQ861" s="4"/>
      <c r="HFR861" s="4"/>
      <c r="HFS861" s="4"/>
      <c r="HFT861" s="4"/>
      <c r="HFU861" s="4"/>
      <c r="HFV861" s="4"/>
      <c r="HFW861" s="4"/>
      <c r="HFX861" s="4"/>
      <c r="HFY861" s="4"/>
      <c r="HFZ861" s="4"/>
      <c r="HGA861" s="4"/>
      <c r="HGB861" s="4"/>
      <c r="HGC861" s="4"/>
      <c r="HGD861" s="4"/>
      <c r="HGE861" s="4"/>
      <c r="HGF861" s="4"/>
      <c r="HGG861" s="4"/>
      <c r="HGH861" s="4"/>
      <c r="HGI861" s="4"/>
      <c r="HGJ861" s="4"/>
      <c r="HGK861" s="4"/>
      <c r="HGL861" s="4"/>
      <c r="HGM861" s="4"/>
      <c r="HGN861" s="4"/>
      <c r="HGO861" s="4"/>
      <c r="HGP861" s="4"/>
      <c r="HGQ861" s="4"/>
      <c r="HGR861" s="4"/>
      <c r="HGS861" s="4"/>
      <c r="HGT861" s="4"/>
      <c r="HGU861" s="4"/>
      <c r="HGV861" s="4"/>
      <c r="HGW861" s="4"/>
      <c r="HGX861" s="4"/>
      <c r="HGY861" s="4"/>
      <c r="HGZ861" s="4"/>
      <c r="HHA861" s="4"/>
      <c r="HHB861" s="4"/>
      <c r="HHC861" s="4"/>
      <c r="HHD861" s="4"/>
      <c r="HHE861" s="4"/>
      <c r="HHF861" s="4"/>
      <c r="HHG861" s="4"/>
      <c r="HHH861" s="4"/>
      <c r="HHI861" s="4"/>
      <c r="HHJ861" s="4"/>
      <c r="HHK861" s="4"/>
      <c r="HHL861" s="4"/>
      <c r="HHM861" s="4"/>
      <c r="HHN861" s="4"/>
      <c r="HHO861" s="4"/>
      <c r="HHP861" s="4"/>
      <c r="HHQ861" s="4"/>
      <c r="HHR861" s="4"/>
      <c r="HHS861" s="4"/>
      <c r="HHT861" s="4"/>
      <c r="HHU861" s="4"/>
      <c r="HHV861" s="4"/>
      <c r="HHW861" s="4"/>
      <c r="HHX861" s="4"/>
      <c r="HHY861" s="4"/>
      <c r="HHZ861" s="4"/>
      <c r="HIA861" s="4"/>
      <c r="HIB861" s="4"/>
      <c r="HIC861" s="4"/>
      <c r="HID861" s="4"/>
      <c r="HIE861" s="4"/>
      <c r="HIF861" s="4"/>
      <c r="HIG861" s="4"/>
      <c r="HIH861" s="4"/>
      <c r="HII861" s="4"/>
      <c r="HIJ861" s="4"/>
      <c r="HIK861" s="4"/>
      <c r="HIL861" s="4"/>
      <c r="HIM861" s="4"/>
      <c r="HIN861" s="4"/>
      <c r="HIO861" s="4"/>
      <c r="HIP861" s="4"/>
      <c r="HIQ861" s="4"/>
      <c r="HIR861" s="4"/>
      <c r="HIS861" s="4"/>
      <c r="HIT861" s="4"/>
      <c r="HIU861" s="4"/>
      <c r="HIV861" s="4"/>
      <c r="HIW861" s="4"/>
      <c r="HIX861" s="4"/>
      <c r="HIY861" s="4"/>
      <c r="HIZ861" s="4"/>
      <c r="HJA861" s="4"/>
      <c r="HJB861" s="4"/>
      <c r="HJC861" s="4"/>
      <c r="HJD861" s="4"/>
      <c r="HJE861" s="4"/>
      <c r="HJF861" s="4"/>
      <c r="HJG861" s="4"/>
      <c r="HJH861" s="4"/>
      <c r="HJI861" s="4"/>
      <c r="HJJ861" s="4"/>
      <c r="HJK861" s="4"/>
      <c r="HJL861" s="4"/>
      <c r="HJM861" s="4"/>
      <c r="HJN861" s="4"/>
      <c r="HJO861" s="4"/>
      <c r="HJP861" s="4"/>
      <c r="HJQ861" s="4"/>
      <c r="HJR861" s="4"/>
      <c r="HJS861" s="4"/>
      <c r="HJT861" s="4"/>
      <c r="HJU861" s="4"/>
      <c r="HJV861" s="4"/>
      <c r="HJW861" s="4"/>
      <c r="HJX861" s="4"/>
      <c r="HJY861" s="4"/>
      <c r="HJZ861" s="4"/>
      <c r="HKA861" s="4"/>
      <c r="HKB861" s="4"/>
      <c r="HKC861" s="4"/>
      <c r="HKD861" s="4"/>
      <c r="HKE861" s="4"/>
      <c r="HKF861" s="4"/>
      <c r="HKG861" s="4"/>
      <c r="HKH861" s="4"/>
      <c r="HKI861" s="4"/>
      <c r="HKJ861" s="4"/>
      <c r="HKK861" s="4"/>
      <c r="HKL861" s="4"/>
      <c r="HKM861" s="4"/>
      <c r="HKN861" s="4"/>
      <c r="HKO861" s="4"/>
      <c r="HKP861" s="4"/>
      <c r="HKQ861" s="4"/>
      <c r="HKR861" s="4"/>
      <c r="HKS861" s="4"/>
      <c r="HKT861" s="4"/>
      <c r="HKU861" s="4"/>
      <c r="HKV861" s="4"/>
      <c r="HKW861" s="4"/>
      <c r="HKX861" s="4"/>
      <c r="HKY861" s="4"/>
      <c r="HKZ861" s="4"/>
      <c r="HLA861" s="4"/>
      <c r="HLB861" s="4"/>
      <c r="HLC861" s="4"/>
      <c r="HLD861" s="4"/>
      <c r="HLE861" s="4"/>
      <c r="HLF861" s="4"/>
      <c r="HLG861" s="4"/>
      <c r="HLH861" s="4"/>
      <c r="HLI861" s="4"/>
      <c r="HLJ861" s="4"/>
      <c r="HLK861" s="4"/>
      <c r="HLL861" s="4"/>
      <c r="HLM861" s="4"/>
      <c r="HLN861" s="4"/>
      <c r="HLO861" s="4"/>
      <c r="HLP861" s="4"/>
      <c r="HLQ861" s="4"/>
      <c r="HLR861" s="4"/>
      <c r="HLS861" s="4"/>
      <c r="HLT861" s="4"/>
      <c r="HLU861" s="4"/>
      <c r="HLV861" s="4"/>
      <c r="HLW861" s="4"/>
      <c r="HLX861" s="4"/>
      <c r="HLY861" s="4"/>
      <c r="HLZ861" s="4"/>
      <c r="HMA861" s="4"/>
      <c r="HMB861" s="4"/>
      <c r="HMC861" s="4"/>
      <c r="HMD861" s="4"/>
      <c r="HME861" s="4"/>
      <c r="HMF861" s="4"/>
      <c r="HMG861" s="4"/>
      <c r="HMH861" s="4"/>
      <c r="HMI861" s="4"/>
      <c r="HMJ861" s="4"/>
      <c r="HMK861" s="4"/>
      <c r="HML861" s="4"/>
      <c r="HMM861" s="4"/>
      <c r="HMN861" s="4"/>
      <c r="HMO861" s="4"/>
      <c r="HMP861" s="4"/>
      <c r="HMQ861" s="4"/>
      <c r="HMR861" s="4"/>
      <c r="HMS861" s="4"/>
      <c r="HMT861" s="4"/>
      <c r="HMU861" s="4"/>
      <c r="HMV861" s="4"/>
      <c r="HMW861" s="4"/>
      <c r="HMX861" s="4"/>
      <c r="HMY861" s="4"/>
      <c r="HMZ861" s="4"/>
      <c r="HNA861" s="4"/>
      <c r="HNB861" s="4"/>
      <c r="HNC861" s="4"/>
      <c r="HND861" s="4"/>
      <c r="HNE861" s="4"/>
      <c r="HNF861" s="4"/>
      <c r="HNG861" s="4"/>
      <c r="HNH861" s="4"/>
      <c r="HNI861" s="4"/>
      <c r="HNJ861" s="4"/>
      <c r="HNK861" s="4"/>
      <c r="HNL861" s="4"/>
      <c r="HNM861" s="4"/>
      <c r="HNN861" s="4"/>
      <c r="HNO861" s="4"/>
      <c r="HNP861" s="4"/>
      <c r="HNQ861" s="4"/>
      <c r="HNR861" s="4"/>
      <c r="HNS861" s="4"/>
      <c r="HNT861" s="4"/>
      <c r="HNU861" s="4"/>
      <c r="HNV861" s="4"/>
      <c r="HNW861" s="4"/>
      <c r="HNX861" s="4"/>
      <c r="HNY861" s="4"/>
      <c r="HNZ861" s="4"/>
      <c r="HOA861" s="4"/>
      <c r="HOB861" s="4"/>
      <c r="HOC861" s="4"/>
      <c r="HOD861" s="4"/>
      <c r="HOE861" s="4"/>
      <c r="HOF861" s="4"/>
      <c r="HOG861" s="4"/>
      <c r="HOH861" s="4"/>
      <c r="HOI861" s="4"/>
      <c r="HOJ861" s="4"/>
      <c r="HOK861" s="4"/>
      <c r="HOL861" s="4"/>
      <c r="HOM861" s="4"/>
      <c r="HON861" s="4"/>
      <c r="HOO861" s="4"/>
      <c r="HOP861" s="4"/>
      <c r="HOQ861" s="4"/>
      <c r="HOR861" s="4"/>
      <c r="HOS861" s="4"/>
      <c r="HOT861" s="4"/>
      <c r="HOU861" s="4"/>
      <c r="HOV861" s="4"/>
      <c r="HOW861" s="4"/>
      <c r="HOX861" s="4"/>
      <c r="HOY861" s="4"/>
      <c r="HOZ861" s="4"/>
      <c r="HPA861" s="4"/>
      <c r="HPB861" s="4"/>
      <c r="HPC861" s="4"/>
      <c r="HPD861" s="4"/>
      <c r="HPE861" s="4"/>
      <c r="HPF861" s="4"/>
      <c r="HPG861" s="4"/>
      <c r="HPH861" s="4"/>
      <c r="HPI861" s="4"/>
      <c r="HPJ861" s="4"/>
      <c r="HPK861" s="4"/>
      <c r="HPL861" s="4"/>
      <c r="HPM861" s="4"/>
      <c r="HPN861" s="4"/>
      <c r="HPO861" s="4"/>
      <c r="HPP861" s="4"/>
      <c r="HPQ861" s="4"/>
      <c r="HPR861" s="4"/>
      <c r="HPS861" s="4"/>
      <c r="HPT861" s="4"/>
      <c r="HPU861" s="4"/>
      <c r="HPV861" s="4"/>
      <c r="HPW861" s="4"/>
      <c r="HPX861" s="4"/>
      <c r="HPY861" s="4"/>
      <c r="HPZ861" s="4"/>
      <c r="HQA861" s="4"/>
      <c r="HQB861" s="4"/>
      <c r="HQC861" s="4"/>
      <c r="HQD861" s="4"/>
      <c r="HQE861" s="4"/>
      <c r="HQF861" s="4"/>
      <c r="HQG861" s="4"/>
      <c r="HQH861" s="4"/>
      <c r="HQI861" s="4"/>
      <c r="HQJ861" s="4"/>
      <c r="HQK861" s="4"/>
      <c r="HQL861" s="4"/>
      <c r="HQM861" s="4"/>
      <c r="HQN861" s="4"/>
      <c r="HQO861" s="4"/>
      <c r="HQP861" s="4"/>
      <c r="HQQ861" s="4"/>
      <c r="HQR861" s="4"/>
      <c r="HQS861" s="4"/>
      <c r="HQT861" s="4"/>
      <c r="HQU861" s="4"/>
      <c r="HQV861" s="4"/>
      <c r="HQW861" s="4"/>
      <c r="HQX861" s="4"/>
      <c r="HQY861" s="4"/>
      <c r="HQZ861" s="4"/>
      <c r="HRA861" s="4"/>
      <c r="HRB861" s="4"/>
      <c r="HRC861" s="4"/>
      <c r="HRD861" s="4"/>
      <c r="HRE861" s="4"/>
      <c r="HRF861" s="4"/>
      <c r="HRG861" s="4"/>
      <c r="HRH861" s="4"/>
      <c r="HRI861" s="4"/>
      <c r="HRJ861" s="4"/>
      <c r="HRK861" s="4"/>
      <c r="HRL861" s="4"/>
      <c r="HRM861" s="4"/>
      <c r="HRN861" s="4"/>
      <c r="HRO861" s="4"/>
      <c r="HRP861" s="4"/>
      <c r="HRQ861" s="4"/>
      <c r="HRR861" s="4"/>
      <c r="HRS861" s="4"/>
      <c r="HRT861" s="4"/>
      <c r="HRU861" s="4"/>
      <c r="HRV861" s="4"/>
      <c r="HRW861" s="4"/>
      <c r="HRX861" s="4"/>
      <c r="HRY861" s="4"/>
      <c r="HRZ861" s="4"/>
      <c r="HSA861" s="4"/>
      <c r="HSB861" s="4"/>
      <c r="HSC861" s="4"/>
      <c r="HSD861" s="4"/>
      <c r="HSE861" s="4"/>
      <c r="HSF861" s="4"/>
      <c r="HSG861" s="4"/>
      <c r="HSH861" s="4"/>
      <c r="HSI861" s="4"/>
      <c r="HSJ861" s="4"/>
      <c r="HSK861" s="4"/>
      <c r="HSL861" s="4"/>
      <c r="HSM861" s="4"/>
      <c r="HSN861" s="4"/>
      <c r="HSO861" s="4"/>
      <c r="HSP861" s="4"/>
      <c r="HSQ861" s="4"/>
      <c r="HSR861" s="4"/>
      <c r="HSS861" s="4"/>
      <c r="HST861" s="4"/>
      <c r="HSU861" s="4"/>
      <c r="HSV861" s="4"/>
      <c r="HSW861" s="4"/>
      <c r="HSX861" s="4"/>
      <c r="HSY861" s="4"/>
      <c r="HSZ861" s="4"/>
      <c r="HTA861" s="4"/>
      <c r="HTB861" s="4"/>
      <c r="HTC861" s="4"/>
      <c r="HTD861" s="4"/>
      <c r="HTE861" s="4"/>
      <c r="HTF861" s="4"/>
      <c r="HTG861" s="4"/>
      <c r="HTH861" s="4"/>
      <c r="HTI861" s="4"/>
      <c r="HTJ861" s="4"/>
      <c r="HTK861" s="4"/>
      <c r="HTL861" s="4"/>
      <c r="HTM861" s="4"/>
      <c r="HTN861" s="4"/>
      <c r="HTO861" s="4"/>
      <c r="HTP861" s="4"/>
      <c r="HTQ861" s="4"/>
      <c r="HTR861" s="4"/>
      <c r="HTS861" s="4"/>
      <c r="HTT861" s="4"/>
      <c r="HTU861" s="4"/>
      <c r="HTV861" s="4"/>
      <c r="HTW861" s="4"/>
      <c r="HTX861" s="4"/>
      <c r="HTY861" s="4"/>
      <c r="HTZ861" s="4"/>
      <c r="HUA861" s="4"/>
      <c r="HUB861" s="4"/>
      <c r="HUC861" s="4"/>
      <c r="HUD861" s="4"/>
      <c r="HUE861" s="4"/>
      <c r="HUF861" s="4"/>
      <c r="HUG861" s="4"/>
      <c r="HUH861" s="4"/>
      <c r="HUI861" s="4"/>
      <c r="HUJ861" s="4"/>
      <c r="HUK861" s="4"/>
      <c r="HUL861" s="4"/>
      <c r="HUM861" s="4"/>
      <c r="HUN861" s="4"/>
      <c r="HUO861" s="4"/>
      <c r="HUP861" s="4"/>
      <c r="HUQ861" s="4"/>
      <c r="HUR861" s="4"/>
      <c r="HUS861" s="4"/>
      <c r="HUT861" s="4"/>
      <c r="HUU861" s="4"/>
      <c r="HUV861" s="4"/>
      <c r="HUW861" s="4"/>
      <c r="HUX861" s="4"/>
      <c r="HUY861" s="4"/>
      <c r="HUZ861" s="4"/>
      <c r="HVA861" s="4"/>
      <c r="HVB861" s="4"/>
      <c r="HVC861" s="4"/>
      <c r="HVD861" s="4"/>
      <c r="HVE861" s="4"/>
      <c r="HVF861" s="4"/>
      <c r="HVG861" s="4"/>
      <c r="HVH861" s="4"/>
      <c r="HVI861" s="4"/>
      <c r="HVJ861" s="4"/>
      <c r="HVK861" s="4"/>
      <c r="HVL861" s="4"/>
      <c r="HVM861" s="4"/>
      <c r="HVN861" s="4"/>
      <c r="HVO861" s="4"/>
      <c r="HVP861" s="4"/>
      <c r="HVQ861" s="4"/>
      <c r="HVR861" s="4"/>
      <c r="HVS861" s="4"/>
      <c r="HVT861" s="4"/>
      <c r="HVU861" s="4"/>
      <c r="HVV861" s="4"/>
      <c r="HVW861" s="4"/>
      <c r="HVX861" s="4"/>
      <c r="HVY861" s="4"/>
      <c r="HVZ861" s="4"/>
      <c r="HWA861" s="4"/>
      <c r="HWB861" s="4"/>
      <c r="HWC861" s="4"/>
      <c r="HWD861" s="4"/>
      <c r="HWE861" s="4"/>
      <c r="HWF861" s="4"/>
      <c r="HWG861" s="4"/>
      <c r="HWH861" s="4"/>
      <c r="HWI861" s="4"/>
      <c r="HWJ861" s="4"/>
      <c r="HWK861" s="4"/>
      <c r="HWL861" s="4"/>
      <c r="HWM861" s="4"/>
      <c r="HWN861" s="4"/>
      <c r="HWO861" s="4"/>
      <c r="HWP861" s="4"/>
      <c r="HWQ861" s="4"/>
      <c r="HWR861" s="4"/>
      <c r="HWS861" s="4"/>
      <c r="HWT861" s="4"/>
      <c r="HWU861" s="4"/>
      <c r="HWV861" s="4"/>
      <c r="HWW861" s="4"/>
      <c r="HWX861" s="4"/>
      <c r="HWY861" s="4"/>
      <c r="HWZ861" s="4"/>
      <c r="HXA861" s="4"/>
      <c r="HXB861" s="4"/>
      <c r="HXC861" s="4"/>
      <c r="HXD861" s="4"/>
      <c r="HXE861" s="4"/>
      <c r="HXF861" s="4"/>
      <c r="HXG861" s="4"/>
      <c r="HXH861" s="4"/>
      <c r="HXI861" s="4"/>
      <c r="HXJ861" s="4"/>
      <c r="HXK861" s="4"/>
      <c r="HXL861" s="4"/>
      <c r="HXM861" s="4"/>
      <c r="HXN861" s="4"/>
      <c r="HXO861" s="4"/>
      <c r="HXP861" s="4"/>
      <c r="HXQ861" s="4"/>
      <c r="HXR861" s="4"/>
      <c r="HXS861" s="4"/>
      <c r="HXT861" s="4"/>
      <c r="HXU861" s="4"/>
      <c r="HXV861" s="4"/>
      <c r="HXW861" s="4"/>
      <c r="HXX861" s="4"/>
      <c r="HXY861" s="4"/>
      <c r="HXZ861" s="4"/>
      <c r="HYA861" s="4"/>
      <c r="HYB861" s="4"/>
      <c r="HYC861" s="4"/>
      <c r="HYD861" s="4"/>
      <c r="HYE861" s="4"/>
      <c r="HYF861" s="4"/>
      <c r="HYG861" s="4"/>
      <c r="HYH861" s="4"/>
      <c r="HYI861" s="4"/>
      <c r="HYJ861" s="4"/>
      <c r="HYK861" s="4"/>
      <c r="HYL861" s="4"/>
      <c r="HYM861" s="4"/>
      <c r="HYN861" s="4"/>
      <c r="HYO861" s="4"/>
      <c r="HYP861" s="4"/>
      <c r="HYQ861" s="4"/>
      <c r="HYR861" s="4"/>
      <c r="HYS861" s="4"/>
      <c r="HYT861" s="4"/>
      <c r="HYU861" s="4"/>
      <c r="HYV861" s="4"/>
      <c r="HYW861" s="4"/>
      <c r="HYX861" s="4"/>
      <c r="HYY861" s="4"/>
      <c r="HYZ861" s="4"/>
      <c r="HZA861" s="4"/>
      <c r="HZB861" s="4"/>
      <c r="HZC861" s="4"/>
      <c r="HZD861" s="4"/>
      <c r="HZE861" s="4"/>
      <c r="HZF861" s="4"/>
      <c r="HZG861" s="4"/>
      <c r="HZH861" s="4"/>
      <c r="HZI861" s="4"/>
      <c r="HZJ861" s="4"/>
      <c r="HZK861" s="4"/>
      <c r="HZL861" s="4"/>
      <c r="HZM861" s="4"/>
      <c r="HZN861" s="4"/>
      <c r="HZO861" s="4"/>
      <c r="HZP861" s="4"/>
      <c r="HZQ861" s="4"/>
      <c r="HZR861" s="4"/>
      <c r="HZS861" s="4"/>
      <c r="HZT861" s="4"/>
      <c r="HZU861" s="4"/>
      <c r="HZV861" s="4"/>
      <c r="HZW861" s="4"/>
      <c r="HZX861" s="4"/>
      <c r="HZY861" s="4"/>
      <c r="HZZ861" s="4"/>
      <c r="IAA861" s="4"/>
      <c r="IAB861" s="4"/>
      <c r="IAC861" s="4"/>
      <c r="IAD861" s="4"/>
      <c r="IAE861" s="4"/>
      <c r="IAF861" s="4"/>
      <c r="IAG861" s="4"/>
      <c r="IAH861" s="4"/>
      <c r="IAI861" s="4"/>
      <c r="IAJ861" s="4"/>
      <c r="IAK861" s="4"/>
      <c r="IAL861" s="4"/>
      <c r="IAM861" s="4"/>
      <c r="IAN861" s="4"/>
      <c r="IAO861" s="4"/>
      <c r="IAP861" s="4"/>
      <c r="IAQ861" s="4"/>
      <c r="IAR861" s="4"/>
      <c r="IAS861" s="4"/>
      <c r="IAT861" s="4"/>
      <c r="IAU861" s="4"/>
      <c r="IAV861" s="4"/>
      <c r="IAW861" s="4"/>
      <c r="IAX861" s="4"/>
      <c r="IAY861" s="4"/>
      <c r="IAZ861" s="4"/>
      <c r="IBA861" s="4"/>
      <c r="IBB861" s="4"/>
      <c r="IBC861" s="4"/>
      <c r="IBD861" s="4"/>
      <c r="IBE861" s="4"/>
      <c r="IBF861" s="4"/>
      <c r="IBG861" s="4"/>
      <c r="IBH861" s="4"/>
      <c r="IBI861" s="4"/>
      <c r="IBJ861" s="4"/>
      <c r="IBK861" s="4"/>
      <c r="IBL861" s="4"/>
      <c r="IBM861" s="4"/>
      <c r="IBN861" s="4"/>
      <c r="IBO861" s="4"/>
      <c r="IBP861" s="4"/>
      <c r="IBQ861" s="4"/>
      <c r="IBR861" s="4"/>
      <c r="IBS861" s="4"/>
      <c r="IBT861" s="4"/>
      <c r="IBU861" s="4"/>
      <c r="IBV861" s="4"/>
      <c r="IBW861" s="4"/>
      <c r="IBX861" s="4"/>
      <c r="IBY861" s="4"/>
      <c r="IBZ861" s="4"/>
      <c r="ICA861" s="4"/>
      <c r="ICB861" s="4"/>
      <c r="ICC861" s="4"/>
      <c r="ICD861" s="4"/>
      <c r="ICE861" s="4"/>
      <c r="ICF861" s="4"/>
      <c r="ICG861" s="4"/>
      <c r="ICH861" s="4"/>
      <c r="ICI861" s="4"/>
      <c r="ICJ861" s="4"/>
      <c r="ICK861" s="4"/>
      <c r="ICL861" s="4"/>
      <c r="ICM861" s="4"/>
      <c r="ICN861" s="4"/>
      <c r="ICO861" s="4"/>
      <c r="ICP861" s="4"/>
      <c r="ICQ861" s="4"/>
      <c r="ICR861" s="4"/>
      <c r="ICS861" s="4"/>
      <c r="ICT861" s="4"/>
      <c r="ICU861" s="4"/>
      <c r="ICV861" s="4"/>
      <c r="ICW861" s="4"/>
      <c r="ICX861" s="4"/>
      <c r="ICY861" s="4"/>
      <c r="ICZ861" s="4"/>
      <c r="IDA861" s="4"/>
      <c r="IDB861" s="4"/>
      <c r="IDC861" s="4"/>
      <c r="IDD861" s="4"/>
      <c r="IDE861" s="4"/>
      <c r="IDF861" s="4"/>
      <c r="IDG861" s="4"/>
      <c r="IDH861" s="4"/>
      <c r="IDI861" s="4"/>
      <c r="IDJ861" s="4"/>
      <c r="IDK861" s="4"/>
      <c r="IDL861" s="4"/>
      <c r="IDM861" s="4"/>
      <c r="IDN861" s="4"/>
      <c r="IDO861" s="4"/>
      <c r="IDP861" s="4"/>
      <c r="IDQ861" s="4"/>
      <c r="IDR861" s="4"/>
      <c r="IDS861" s="4"/>
      <c r="IDT861" s="4"/>
      <c r="IDU861" s="4"/>
      <c r="IDV861" s="4"/>
      <c r="IDW861" s="4"/>
      <c r="IDX861" s="4"/>
      <c r="IDY861" s="4"/>
      <c r="IDZ861" s="4"/>
      <c r="IEA861" s="4"/>
      <c r="IEB861" s="4"/>
      <c r="IEC861" s="4"/>
      <c r="IED861" s="4"/>
      <c r="IEE861" s="4"/>
      <c r="IEF861" s="4"/>
      <c r="IEG861" s="4"/>
      <c r="IEH861" s="4"/>
      <c r="IEI861" s="4"/>
      <c r="IEJ861" s="4"/>
      <c r="IEK861" s="4"/>
      <c r="IEL861" s="4"/>
      <c r="IEM861" s="4"/>
      <c r="IEN861" s="4"/>
      <c r="IEO861" s="4"/>
      <c r="IEP861" s="4"/>
      <c r="IEQ861" s="4"/>
      <c r="IER861" s="4"/>
      <c r="IES861" s="4"/>
      <c r="IET861" s="4"/>
      <c r="IEU861" s="4"/>
      <c r="IEV861" s="4"/>
      <c r="IEW861" s="4"/>
      <c r="IEX861" s="4"/>
      <c r="IEY861" s="4"/>
      <c r="IEZ861" s="4"/>
      <c r="IFA861" s="4"/>
      <c r="IFB861" s="4"/>
      <c r="IFC861" s="4"/>
      <c r="IFD861" s="4"/>
      <c r="IFE861" s="4"/>
      <c r="IFF861" s="4"/>
      <c r="IFG861" s="4"/>
      <c r="IFH861" s="4"/>
      <c r="IFI861" s="4"/>
      <c r="IFJ861" s="4"/>
      <c r="IFK861" s="4"/>
      <c r="IFL861" s="4"/>
      <c r="IFM861" s="4"/>
      <c r="IFN861" s="4"/>
      <c r="IFO861" s="4"/>
      <c r="IFP861" s="4"/>
      <c r="IFQ861" s="4"/>
      <c r="IFR861" s="4"/>
      <c r="IFS861" s="4"/>
      <c r="IFT861" s="4"/>
      <c r="IFU861" s="4"/>
      <c r="IFV861" s="4"/>
      <c r="IFW861" s="4"/>
      <c r="IFX861" s="4"/>
      <c r="IFY861" s="4"/>
      <c r="IFZ861" s="4"/>
      <c r="IGA861" s="4"/>
      <c r="IGB861" s="4"/>
      <c r="IGC861" s="4"/>
      <c r="IGD861" s="4"/>
      <c r="IGE861" s="4"/>
      <c r="IGF861" s="4"/>
      <c r="IGG861" s="4"/>
      <c r="IGH861" s="4"/>
      <c r="IGI861" s="4"/>
      <c r="IGJ861" s="4"/>
      <c r="IGK861" s="4"/>
      <c r="IGL861" s="4"/>
      <c r="IGM861" s="4"/>
      <c r="IGN861" s="4"/>
      <c r="IGO861" s="4"/>
      <c r="IGP861" s="4"/>
      <c r="IGQ861" s="4"/>
      <c r="IGR861" s="4"/>
      <c r="IGS861" s="4"/>
      <c r="IGT861" s="4"/>
      <c r="IGU861" s="4"/>
      <c r="IGV861" s="4"/>
      <c r="IGW861" s="4"/>
      <c r="IGX861" s="4"/>
      <c r="IGY861" s="4"/>
      <c r="IGZ861" s="4"/>
      <c r="IHA861" s="4"/>
      <c r="IHB861" s="4"/>
      <c r="IHC861" s="4"/>
      <c r="IHD861" s="4"/>
      <c r="IHE861" s="4"/>
      <c r="IHF861" s="4"/>
      <c r="IHG861" s="4"/>
      <c r="IHH861" s="4"/>
      <c r="IHI861" s="4"/>
      <c r="IHJ861" s="4"/>
      <c r="IHK861" s="4"/>
      <c r="IHL861" s="4"/>
      <c r="IHM861" s="4"/>
      <c r="IHN861" s="4"/>
      <c r="IHO861" s="4"/>
      <c r="IHP861" s="4"/>
      <c r="IHQ861" s="4"/>
      <c r="IHR861" s="4"/>
      <c r="IHS861" s="4"/>
      <c r="IHT861" s="4"/>
      <c r="IHU861" s="4"/>
      <c r="IHV861" s="4"/>
      <c r="IHW861" s="4"/>
      <c r="IHX861" s="4"/>
      <c r="IHY861" s="4"/>
      <c r="IHZ861" s="4"/>
      <c r="IIA861" s="4"/>
      <c r="IIB861" s="4"/>
      <c r="IIC861" s="4"/>
      <c r="IID861" s="4"/>
      <c r="IIE861" s="4"/>
      <c r="IIF861" s="4"/>
      <c r="IIG861" s="4"/>
      <c r="IIH861" s="4"/>
      <c r="III861" s="4"/>
      <c r="IIJ861" s="4"/>
      <c r="IIK861" s="4"/>
      <c r="IIL861" s="4"/>
      <c r="IIM861" s="4"/>
      <c r="IIN861" s="4"/>
      <c r="IIO861" s="4"/>
      <c r="IIP861" s="4"/>
      <c r="IIQ861" s="4"/>
      <c r="IIR861" s="4"/>
      <c r="IIS861" s="4"/>
      <c r="IIT861" s="4"/>
      <c r="IIU861" s="4"/>
      <c r="IIV861" s="4"/>
      <c r="IIW861" s="4"/>
      <c r="IIX861" s="4"/>
      <c r="IIY861" s="4"/>
      <c r="IIZ861" s="4"/>
      <c r="IJA861" s="4"/>
      <c r="IJB861" s="4"/>
      <c r="IJC861" s="4"/>
      <c r="IJD861" s="4"/>
      <c r="IJE861" s="4"/>
      <c r="IJF861" s="4"/>
      <c r="IJG861" s="4"/>
      <c r="IJH861" s="4"/>
      <c r="IJI861" s="4"/>
      <c r="IJJ861" s="4"/>
      <c r="IJK861" s="4"/>
      <c r="IJL861" s="4"/>
      <c r="IJM861" s="4"/>
      <c r="IJN861" s="4"/>
      <c r="IJO861" s="4"/>
      <c r="IJP861" s="4"/>
      <c r="IJQ861" s="4"/>
      <c r="IJR861" s="4"/>
      <c r="IJS861" s="4"/>
      <c r="IJT861" s="4"/>
      <c r="IJU861" s="4"/>
      <c r="IJV861" s="4"/>
      <c r="IJW861" s="4"/>
      <c r="IJX861" s="4"/>
      <c r="IJY861" s="4"/>
      <c r="IJZ861" s="4"/>
      <c r="IKA861" s="4"/>
      <c r="IKB861" s="4"/>
      <c r="IKC861" s="4"/>
      <c r="IKD861" s="4"/>
      <c r="IKE861" s="4"/>
      <c r="IKF861" s="4"/>
      <c r="IKG861" s="4"/>
      <c r="IKH861" s="4"/>
      <c r="IKI861" s="4"/>
      <c r="IKJ861" s="4"/>
      <c r="IKK861" s="4"/>
      <c r="IKL861" s="4"/>
      <c r="IKM861" s="4"/>
      <c r="IKN861" s="4"/>
      <c r="IKO861" s="4"/>
      <c r="IKP861" s="4"/>
      <c r="IKQ861" s="4"/>
      <c r="IKR861" s="4"/>
      <c r="IKS861" s="4"/>
      <c r="IKT861" s="4"/>
      <c r="IKU861" s="4"/>
      <c r="IKV861" s="4"/>
      <c r="IKW861" s="4"/>
      <c r="IKX861" s="4"/>
      <c r="IKY861" s="4"/>
      <c r="IKZ861" s="4"/>
      <c r="ILA861" s="4"/>
      <c r="ILB861" s="4"/>
      <c r="ILC861" s="4"/>
      <c r="ILD861" s="4"/>
      <c r="ILE861" s="4"/>
      <c r="ILF861" s="4"/>
      <c r="ILG861" s="4"/>
      <c r="ILH861" s="4"/>
      <c r="ILI861" s="4"/>
      <c r="ILJ861" s="4"/>
      <c r="ILK861" s="4"/>
      <c r="ILL861" s="4"/>
      <c r="ILM861" s="4"/>
      <c r="ILN861" s="4"/>
      <c r="ILO861" s="4"/>
      <c r="ILP861" s="4"/>
      <c r="ILQ861" s="4"/>
      <c r="ILR861" s="4"/>
      <c r="ILS861" s="4"/>
      <c r="ILT861" s="4"/>
      <c r="ILU861" s="4"/>
      <c r="ILV861" s="4"/>
      <c r="ILW861" s="4"/>
      <c r="ILX861" s="4"/>
      <c r="ILY861" s="4"/>
      <c r="ILZ861" s="4"/>
      <c r="IMA861" s="4"/>
      <c r="IMB861" s="4"/>
      <c r="IMC861" s="4"/>
      <c r="IMD861" s="4"/>
      <c r="IME861" s="4"/>
      <c r="IMF861" s="4"/>
      <c r="IMG861" s="4"/>
      <c r="IMH861" s="4"/>
      <c r="IMI861" s="4"/>
      <c r="IMJ861" s="4"/>
      <c r="IMK861" s="4"/>
      <c r="IML861" s="4"/>
      <c r="IMM861" s="4"/>
      <c r="IMN861" s="4"/>
      <c r="IMO861" s="4"/>
      <c r="IMP861" s="4"/>
      <c r="IMQ861" s="4"/>
      <c r="IMR861" s="4"/>
      <c r="IMS861" s="4"/>
      <c r="IMT861" s="4"/>
      <c r="IMU861" s="4"/>
      <c r="IMV861" s="4"/>
      <c r="IMW861" s="4"/>
      <c r="IMX861" s="4"/>
      <c r="IMY861" s="4"/>
      <c r="IMZ861" s="4"/>
      <c r="INA861" s="4"/>
      <c r="INB861" s="4"/>
      <c r="INC861" s="4"/>
      <c r="IND861" s="4"/>
      <c r="INE861" s="4"/>
      <c r="INF861" s="4"/>
      <c r="ING861" s="4"/>
      <c r="INH861" s="4"/>
      <c r="INI861" s="4"/>
      <c r="INJ861" s="4"/>
      <c r="INK861" s="4"/>
      <c r="INL861" s="4"/>
      <c r="INM861" s="4"/>
      <c r="INN861" s="4"/>
      <c r="INO861" s="4"/>
      <c r="INP861" s="4"/>
      <c r="INQ861" s="4"/>
      <c r="INR861" s="4"/>
      <c r="INS861" s="4"/>
      <c r="INT861" s="4"/>
      <c r="INU861" s="4"/>
      <c r="INV861" s="4"/>
      <c r="INW861" s="4"/>
      <c r="INX861" s="4"/>
      <c r="INY861" s="4"/>
      <c r="INZ861" s="4"/>
      <c r="IOA861" s="4"/>
      <c r="IOB861" s="4"/>
      <c r="IOC861" s="4"/>
      <c r="IOD861" s="4"/>
      <c r="IOE861" s="4"/>
      <c r="IOF861" s="4"/>
      <c r="IOG861" s="4"/>
      <c r="IOH861" s="4"/>
      <c r="IOI861" s="4"/>
      <c r="IOJ861" s="4"/>
      <c r="IOK861" s="4"/>
      <c r="IOL861" s="4"/>
      <c r="IOM861" s="4"/>
      <c r="ION861" s="4"/>
      <c r="IOO861" s="4"/>
      <c r="IOP861" s="4"/>
      <c r="IOQ861" s="4"/>
      <c r="IOR861" s="4"/>
      <c r="IOS861" s="4"/>
      <c r="IOT861" s="4"/>
      <c r="IOU861" s="4"/>
      <c r="IOV861" s="4"/>
      <c r="IOW861" s="4"/>
      <c r="IOX861" s="4"/>
      <c r="IOY861" s="4"/>
      <c r="IOZ861" s="4"/>
      <c r="IPA861" s="4"/>
      <c r="IPB861" s="4"/>
      <c r="IPC861" s="4"/>
      <c r="IPD861" s="4"/>
      <c r="IPE861" s="4"/>
      <c r="IPF861" s="4"/>
      <c r="IPG861" s="4"/>
      <c r="IPH861" s="4"/>
      <c r="IPI861" s="4"/>
      <c r="IPJ861" s="4"/>
      <c r="IPK861" s="4"/>
      <c r="IPL861" s="4"/>
      <c r="IPM861" s="4"/>
      <c r="IPN861" s="4"/>
      <c r="IPO861" s="4"/>
      <c r="IPP861" s="4"/>
      <c r="IPQ861" s="4"/>
      <c r="IPR861" s="4"/>
      <c r="IPS861" s="4"/>
      <c r="IPT861" s="4"/>
      <c r="IPU861" s="4"/>
      <c r="IPV861" s="4"/>
      <c r="IPW861" s="4"/>
      <c r="IPX861" s="4"/>
      <c r="IPY861" s="4"/>
      <c r="IPZ861" s="4"/>
      <c r="IQA861" s="4"/>
      <c r="IQB861" s="4"/>
      <c r="IQC861" s="4"/>
      <c r="IQD861" s="4"/>
      <c r="IQE861" s="4"/>
      <c r="IQF861" s="4"/>
      <c r="IQG861" s="4"/>
      <c r="IQH861" s="4"/>
      <c r="IQI861" s="4"/>
      <c r="IQJ861" s="4"/>
      <c r="IQK861" s="4"/>
      <c r="IQL861" s="4"/>
      <c r="IQM861" s="4"/>
      <c r="IQN861" s="4"/>
      <c r="IQO861" s="4"/>
      <c r="IQP861" s="4"/>
      <c r="IQQ861" s="4"/>
      <c r="IQR861" s="4"/>
      <c r="IQS861" s="4"/>
      <c r="IQT861" s="4"/>
      <c r="IQU861" s="4"/>
      <c r="IQV861" s="4"/>
      <c r="IQW861" s="4"/>
      <c r="IQX861" s="4"/>
      <c r="IQY861" s="4"/>
      <c r="IQZ861" s="4"/>
      <c r="IRA861" s="4"/>
      <c r="IRB861" s="4"/>
      <c r="IRC861" s="4"/>
      <c r="IRD861" s="4"/>
      <c r="IRE861" s="4"/>
      <c r="IRF861" s="4"/>
      <c r="IRG861" s="4"/>
      <c r="IRH861" s="4"/>
      <c r="IRI861" s="4"/>
      <c r="IRJ861" s="4"/>
      <c r="IRK861" s="4"/>
      <c r="IRL861" s="4"/>
      <c r="IRM861" s="4"/>
      <c r="IRN861" s="4"/>
      <c r="IRO861" s="4"/>
      <c r="IRP861" s="4"/>
      <c r="IRQ861" s="4"/>
      <c r="IRR861" s="4"/>
      <c r="IRS861" s="4"/>
      <c r="IRT861" s="4"/>
      <c r="IRU861" s="4"/>
      <c r="IRV861" s="4"/>
      <c r="IRW861" s="4"/>
      <c r="IRX861" s="4"/>
      <c r="IRY861" s="4"/>
      <c r="IRZ861" s="4"/>
      <c r="ISA861" s="4"/>
      <c r="ISB861" s="4"/>
      <c r="ISC861" s="4"/>
      <c r="ISD861" s="4"/>
      <c r="ISE861" s="4"/>
      <c r="ISF861" s="4"/>
      <c r="ISG861" s="4"/>
      <c r="ISH861" s="4"/>
      <c r="ISI861" s="4"/>
      <c r="ISJ861" s="4"/>
      <c r="ISK861" s="4"/>
      <c r="ISL861" s="4"/>
      <c r="ISM861" s="4"/>
      <c r="ISN861" s="4"/>
      <c r="ISO861" s="4"/>
      <c r="ISP861" s="4"/>
      <c r="ISQ861" s="4"/>
      <c r="ISR861" s="4"/>
      <c r="ISS861" s="4"/>
      <c r="IST861" s="4"/>
      <c r="ISU861" s="4"/>
      <c r="ISV861" s="4"/>
      <c r="ISW861" s="4"/>
      <c r="ISX861" s="4"/>
      <c r="ISY861" s="4"/>
      <c r="ISZ861" s="4"/>
      <c r="ITA861" s="4"/>
      <c r="ITB861" s="4"/>
      <c r="ITC861" s="4"/>
      <c r="ITD861" s="4"/>
      <c r="ITE861" s="4"/>
      <c r="ITF861" s="4"/>
      <c r="ITG861" s="4"/>
      <c r="ITH861" s="4"/>
      <c r="ITI861" s="4"/>
      <c r="ITJ861" s="4"/>
      <c r="ITK861" s="4"/>
      <c r="ITL861" s="4"/>
      <c r="ITM861" s="4"/>
      <c r="ITN861" s="4"/>
      <c r="ITO861" s="4"/>
      <c r="ITP861" s="4"/>
      <c r="ITQ861" s="4"/>
      <c r="ITR861" s="4"/>
      <c r="ITS861" s="4"/>
      <c r="ITT861" s="4"/>
      <c r="ITU861" s="4"/>
      <c r="ITV861" s="4"/>
      <c r="ITW861" s="4"/>
      <c r="ITX861" s="4"/>
      <c r="ITY861" s="4"/>
      <c r="ITZ861" s="4"/>
      <c r="IUA861" s="4"/>
      <c r="IUB861" s="4"/>
      <c r="IUC861" s="4"/>
      <c r="IUD861" s="4"/>
      <c r="IUE861" s="4"/>
      <c r="IUF861" s="4"/>
      <c r="IUG861" s="4"/>
      <c r="IUH861" s="4"/>
      <c r="IUI861" s="4"/>
      <c r="IUJ861" s="4"/>
      <c r="IUK861" s="4"/>
      <c r="IUL861" s="4"/>
      <c r="IUM861" s="4"/>
      <c r="IUN861" s="4"/>
      <c r="IUO861" s="4"/>
      <c r="IUP861" s="4"/>
      <c r="IUQ861" s="4"/>
      <c r="IUR861" s="4"/>
      <c r="IUS861" s="4"/>
      <c r="IUT861" s="4"/>
      <c r="IUU861" s="4"/>
      <c r="IUV861" s="4"/>
      <c r="IUW861" s="4"/>
      <c r="IUX861" s="4"/>
      <c r="IUY861" s="4"/>
      <c r="IUZ861" s="4"/>
      <c r="IVA861" s="4"/>
      <c r="IVB861" s="4"/>
      <c r="IVC861" s="4"/>
      <c r="IVD861" s="4"/>
      <c r="IVE861" s="4"/>
      <c r="IVF861" s="4"/>
      <c r="IVG861" s="4"/>
      <c r="IVH861" s="4"/>
      <c r="IVI861" s="4"/>
      <c r="IVJ861" s="4"/>
      <c r="IVK861" s="4"/>
      <c r="IVL861" s="4"/>
      <c r="IVM861" s="4"/>
      <c r="IVN861" s="4"/>
      <c r="IVO861" s="4"/>
      <c r="IVP861" s="4"/>
      <c r="IVQ861" s="4"/>
      <c r="IVR861" s="4"/>
      <c r="IVS861" s="4"/>
      <c r="IVT861" s="4"/>
      <c r="IVU861" s="4"/>
      <c r="IVV861" s="4"/>
      <c r="IVW861" s="4"/>
      <c r="IVX861" s="4"/>
      <c r="IVY861" s="4"/>
      <c r="IVZ861" s="4"/>
      <c r="IWA861" s="4"/>
      <c r="IWB861" s="4"/>
      <c r="IWC861" s="4"/>
      <c r="IWD861" s="4"/>
      <c r="IWE861" s="4"/>
      <c r="IWF861" s="4"/>
      <c r="IWG861" s="4"/>
      <c r="IWH861" s="4"/>
      <c r="IWI861" s="4"/>
      <c r="IWJ861" s="4"/>
      <c r="IWK861" s="4"/>
      <c r="IWL861" s="4"/>
      <c r="IWM861" s="4"/>
      <c r="IWN861" s="4"/>
      <c r="IWO861" s="4"/>
      <c r="IWP861" s="4"/>
      <c r="IWQ861" s="4"/>
      <c r="IWR861" s="4"/>
      <c r="IWS861" s="4"/>
      <c r="IWT861" s="4"/>
      <c r="IWU861" s="4"/>
      <c r="IWV861" s="4"/>
      <c r="IWW861" s="4"/>
      <c r="IWX861" s="4"/>
      <c r="IWY861" s="4"/>
      <c r="IWZ861" s="4"/>
      <c r="IXA861" s="4"/>
      <c r="IXB861" s="4"/>
      <c r="IXC861" s="4"/>
      <c r="IXD861" s="4"/>
      <c r="IXE861" s="4"/>
      <c r="IXF861" s="4"/>
      <c r="IXG861" s="4"/>
      <c r="IXH861" s="4"/>
      <c r="IXI861" s="4"/>
      <c r="IXJ861" s="4"/>
      <c r="IXK861" s="4"/>
      <c r="IXL861" s="4"/>
      <c r="IXM861" s="4"/>
      <c r="IXN861" s="4"/>
      <c r="IXO861" s="4"/>
      <c r="IXP861" s="4"/>
      <c r="IXQ861" s="4"/>
      <c r="IXR861" s="4"/>
      <c r="IXS861" s="4"/>
      <c r="IXT861" s="4"/>
      <c r="IXU861" s="4"/>
      <c r="IXV861" s="4"/>
      <c r="IXW861" s="4"/>
      <c r="IXX861" s="4"/>
      <c r="IXY861" s="4"/>
      <c r="IXZ861" s="4"/>
      <c r="IYA861" s="4"/>
      <c r="IYB861" s="4"/>
      <c r="IYC861" s="4"/>
      <c r="IYD861" s="4"/>
      <c r="IYE861" s="4"/>
      <c r="IYF861" s="4"/>
      <c r="IYG861" s="4"/>
      <c r="IYH861" s="4"/>
      <c r="IYI861" s="4"/>
      <c r="IYJ861" s="4"/>
      <c r="IYK861" s="4"/>
      <c r="IYL861" s="4"/>
      <c r="IYM861" s="4"/>
      <c r="IYN861" s="4"/>
      <c r="IYO861" s="4"/>
      <c r="IYP861" s="4"/>
      <c r="IYQ861" s="4"/>
      <c r="IYR861" s="4"/>
      <c r="IYS861" s="4"/>
      <c r="IYT861" s="4"/>
      <c r="IYU861" s="4"/>
      <c r="IYV861" s="4"/>
      <c r="IYW861" s="4"/>
      <c r="IYX861" s="4"/>
      <c r="IYY861" s="4"/>
      <c r="IYZ861" s="4"/>
      <c r="IZA861" s="4"/>
      <c r="IZB861" s="4"/>
      <c r="IZC861" s="4"/>
      <c r="IZD861" s="4"/>
      <c r="IZE861" s="4"/>
      <c r="IZF861" s="4"/>
      <c r="IZG861" s="4"/>
      <c r="IZH861" s="4"/>
      <c r="IZI861" s="4"/>
      <c r="IZJ861" s="4"/>
      <c r="IZK861" s="4"/>
      <c r="IZL861" s="4"/>
      <c r="IZM861" s="4"/>
      <c r="IZN861" s="4"/>
      <c r="IZO861" s="4"/>
      <c r="IZP861" s="4"/>
      <c r="IZQ861" s="4"/>
      <c r="IZR861" s="4"/>
      <c r="IZS861" s="4"/>
      <c r="IZT861" s="4"/>
      <c r="IZU861" s="4"/>
      <c r="IZV861" s="4"/>
      <c r="IZW861" s="4"/>
      <c r="IZX861" s="4"/>
      <c r="IZY861" s="4"/>
      <c r="IZZ861" s="4"/>
      <c r="JAA861" s="4"/>
      <c r="JAB861" s="4"/>
      <c r="JAC861" s="4"/>
      <c r="JAD861" s="4"/>
      <c r="JAE861" s="4"/>
      <c r="JAF861" s="4"/>
      <c r="JAG861" s="4"/>
      <c r="JAH861" s="4"/>
      <c r="JAI861" s="4"/>
      <c r="JAJ861" s="4"/>
      <c r="JAK861" s="4"/>
      <c r="JAL861" s="4"/>
      <c r="JAM861" s="4"/>
      <c r="JAN861" s="4"/>
      <c r="JAO861" s="4"/>
      <c r="JAP861" s="4"/>
      <c r="JAQ861" s="4"/>
      <c r="JAR861" s="4"/>
      <c r="JAS861" s="4"/>
      <c r="JAT861" s="4"/>
      <c r="JAU861" s="4"/>
      <c r="JAV861" s="4"/>
      <c r="JAW861" s="4"/>
      <c r="JAX861" s="4"/>
      <c r="JAY861" s="4"/>
      <c r="JAZ861" s="4"/>
      <c r="JBA861" s="4"/>
      <c r="JBB861" s="4"/>
      <c r="JBC861" s="4"/>
      <c r="JBD861" s="4"/>
      <c r="JBE861" s="4"/>
      <c r="JBF861" s="4"/>
      <c r="JBG861" s="4"/>
      <c r="JBH861" s="4"/>
      <c r="JBI861" s="4"/>
      <c r="JBJ861" s="4"/>
      <c r="JBK861" s="4"/>
      <c r="JBL861" s="4"/>
      <c r="JBM861" s="4"/>
      <c r="JBN861" s="4"/>
      <c r="JBO861" s="4"/>
      <c r="JBP861" s="4"/>
      <c r="JBQ861" s="4"/>
      <c r="JBR861" s="4"/>
      <c r="JBS861" s="4"/>
      <c r="JBT861" s="4"/>
      <c r="JBU861" s="4"/>
      <c r="JBV861" s="4"/>
      <c r="JBW861" s="4"/>
      <c r="JBX861" s="4"/>
      <c r="JBY861" s="4"/>
      <c r="JBZ861" s="4"/>
      <c r="JCA861" s="4"/>
      <c r="JCB861" s="4"/>
      <c r="JCC861" s="4"/>
      <c r="JCD861" s="4"/>
      <c r="JCE861" s="4"/>
      <c r="JCF861" s="4"/>
      <c r="JCG861" s="4"/>
      <c r="JCH861" s="4"/>
      <c r="JCI861" s="4"/>
      <c r="JCJ861" s="4"/>
      <c r="JCK861" s="4"/>
      <c r="JCL861" s="4"/>
      <c r="JCM861" s="4"/>
      <c r="JCN861" s="4"/>
      <c r="JCO861" s="4"/>
      <c r="JCP861" s="4"/>
      <c r="JCQ861" s="4"/>
      <c r="JCR861" s="4"/>
      <c r="JCS861" s="4"/>
      <c r="JCT861" s="4"/>
      <c r="JCU861" s="4"/>
      <c r="JCV861" s="4"/>
      <c r="JCW861" s="4"/>
      <c r="JCX861" s="4"/>
      <c r="JCY861" s="4"/>
      <c r="JCZ861" s="4"/>
      <c r="JDA861" s="4"/>
      <c r="JDB861" s="4"/>
      <c r="JDC861" s="4"/>
      <c r="JDD861" s="4"/>
      <c r="JDE861" s="4"/>
      <c r="JDF861" s="4"/>
      <c r="JDG861" s="4"/>
      <c r="JDH861" s="4"/>
      <c r="JDI861" s="4"/>
      <c r="JDJ861" s="4"/>
      <c r="JDK861" s="4"/>
      <c r="JDL861" s="4"/>
      <c r="JDM861" s="4"/>
      <c r="JDN861" s="4"/>
      <c r="JDO861" s="4"/>
      <c r="JDP861" s="4"/>
      <c r="JDQ861" s="4"/>
      <c r="JDR861" s="4"/>
      <c r="JDS861" s="4"/>
      <c r="JDT861" s="4"/>
      <c r="JDU861" s="4"/>
      <c r="JDV861" s="4"/>
      <c r="JDW861" s="4"/>
      <c r="JDX861" s="4"/>
      <c r="JDY861" s="4"/>
      <c r="JDZ861" s="4"/>
      <c r="JEA861" s="4"/>
      <c r="JEB861" s="4"/>
      <c r="JEC861" s="4"/>
      <c r="JED861" s="4"/>
      <c r="JEE861" s="4"/>
      <c r="JEF861" s="4"/>
      <c r="JEG861" s="4"/>
      <c r="JEH861" s="4"/>
      <c r="JEI861" s="4"/>
      <c r="JEJ861" s="4"/>
      <c r="JEK861" s="4"/>
      <c r="JEL861" s="4"/>
      <c r="JEM861" s="4"/>
      <c r="JEN861" s="4"/>
      <c r="JEO861" s="4"/>
      <c r="JEP861" s="4"/>
      <c r="JEQ861" s="4"/>
      <c r="JER861" s="4"/>
      <c r="JES861" s="4"/>
      <c r="JET861" s="4"/>
      <c r="JEU861" s="4"/>
      <c r="JEV861" s="4"/>
      <c r="JEW861" s="4"/>
      <c r="JEX861" s="4"/>
      <c r="JEY861" s="4"/>
      <c r="JEZ861" s="4"/>
      <c r="JFA861" s="4"/>
      <c r="JFB861" s="4"/>
      <c r="JFC861" s="4"/>
      <c r="JFD861" s="4"/>
      <c r="JFE861" s="4"/>
      <c r="JFF861" s="4"/>
      <c r="JFG861" s="4"/>
      <c r="JFH861" s="4"/>
      <c r="JFI861" s="4"/>
      <c r="JFJ861" s="4"/>
      <c r="JFK861" s="4"/>
      <c r="JFL861" s="4"/>
      <c r="JFM861" s="4"/>
      <c r="JFN861" s="4"/>
      <c r="JFO861" s="4"/>
      <c r="JFP861" s="4"/>
      <c r="JFQ861" s="4"/>
      <c r="JFR861" s="4"/>
      <c r="JFS861" s="4"/>
      <c r="JFT861" s="4"/>
      <c r="JFU861" s="4"/>
      <c r="JFV861" s="4"/>
      <c r="JFW861" s="4"/>
      <c r="JFX861" s="4"/>
      <c r="JFY861" s="4"/>
      <c r="JFZ861" s="4"/>
      <c r="JGA861" s="4"/>
      <c r="JGB861" s="4"/>
      <c r="JGC861" s="4"/>
      <c r="JGD861" s="4"/>
      <c r="JGE861" s="4"/>
      <c r="JGF861" s="4"/>
      <c r="JGG861" s="4"/>
      <c r="JGH861" s="4"/>
      <c r="JGI861" s="4"/>
      <c r="JGJ861" s="4"/>
      <c r="JGK861" s="4"/>
      <c r="JGL861" s="4"/>
      <c r="JGM861" s="4"/>
      <c r="JGN861" s="4"/>
      <c r="JGO861" s="4"/>
      <c r="JGP861" s="4"/>
      <c r="JGQ861" s="4"/>
      <c r="JGR861" s="4"/>
      <c r="JGS861" s="4"/>
      <c r="JGT861" s="4"/>
      <c r="JGU861" s="4"/>
      <c r="JGV861" s="4"/>
      <c r="JGW861" s="4"/>
      <c r="JGX861" s="4"/>
      <c r="JGY861" s="4"/>
      <c r="JGZ861" s="4"/>
      <c r="JHA861" s="4"/>
      <c r="JHB861" s="4"/>
      <c r="JHC861" s="4"/>
      <c r="JHD861" s="4"/>
      <c r="JHE861" s="4"/>
      <c r="JHF861" s="4"/>
      <c r="JHG861" s="4"/>
      <c r="JHH861" s="4"/>
      <c r="JHI861" s="4"/>
      <c r="JHJ861" s="4"/>
      <c r="JHK861" s="4"/>
      <c r="JHL861" s="4"/>
      <c r="JHM861" s="4"/>
      <c r="JHN861" s="4"/>
      <c r="JHO861" s="4"/>
      <c r="JHP861" s="4"/>
      <c r="JHQ861" s="4"/>
      <c r="JHR861" s="4"/>
      <c r="JHS861" s="4"/>
      <c r="JHT861" s="4"/>
      <c r="JHU861" s="4"/>
      <c r="JHV861" s="4"/>
      <c r="JHW861" s="4"/>
      <c r="JHX861" s="4"/>
      <c r="JHY861" s="4"/>
      <c r="JHZ861" s="4"/>
      <c r="JIA861" s="4"/>
      <c r="JIB861" s="4"/>
      <c r="JIC861" s="4"/>
      <c r="JID861" s="4"/>
      <c r="JIE861" s="4"/>
      <c r="JIF861" s="4"/>
      <c r="JIG861" s="4"/>
      <c r="JIH861" s="4"/>
      <c r="JII861" s="4"/>
      <c r="JIJ861" s="4"/>
      <c r="JIK861" s="4"/>
      <c r="JIL861" s="4"/>
      <c r="JIM861" s="4"/>
      <c r="JIN861" s="4"/>
      <c r="JIO861" s="4"/>
      <c r="JIP861" s="4"/>
      <c r="JIQ861" s="4"/>
      <c r="JIR861" s="4"/>
      <c r="JIS861" s="4"/>
      <c r="JIT861" s="4"/>
      <c r="JIU861" s="4"/>
      <c r="JIV861" s="4"/>
      <c r="JIW861" s="4"/>
      <c r="JIX861" s="4"/>
      <c r="JIY861" s="4"/>
      <c r="JIZ861" s="4"/>
      <c r="JJA861" s="4"/>
      <c r="JJB861" s="4"/>
      <c r="JJC861" s="4"/>
      <c r="JJD861" s="4"/>
      <c r="JJE861" s="4"/>
      <c r="JJF861" s="4"/>
      <c r="JJG861" s="4"/>
      <c r="JJH861" s="4"/>
      <c r="JJI861" s="4"/>
      <c r="JJJ861" s="4"/>
      <c r="JJK861" s="4"/>
      <c r="JJL861" s="4"/>
      <c r="JJM861" s="4"/>
      <c r="JJN861" s="4"/>
      <c r="JJO861" s="4"/>
      <c r="JJP861" s="4"/>
      <c r="JJQ861" s="4"/>
      <c r="JJR861" s="4"/>
      <c r="JJS861" s="4"/>
      <c r="JJT861" s="4"/>
      <c r="JJU861" s="4"/>
      <c r="JJV861" s="4"/>
      <c r="JJW861" s="4"/>
      <c r="JJX861" s="4"/>
      <c r="JJY861" s="4"/>
      <c r="JJZ861" s="4"/>
      <c r="JKA861" s="4"/>
      <c r="JKB861" s="4"/>
      <c r="JKC861" s="4"/>
      <c r="JKD861" s="4"/>
      <c r="JKE861" s="4"/>
      <c r="JKF861" s="4"/>
      <c r="JKG861" s="4"/>
      <c r="JKH861" s="4"/>
      <c r="JKI861" s="4"/>
      <c r="JKJ861" s="4"/>
      <c r="JKK861" s="4"/>
      <c r="JKL861" s="4"/>
      <c r="JKM861" s="4"/>
      <c r="JKN861" s="4"/>
      <c r="JKO861" s="4"/>
      <c r="JKP861" s="4"/>
      <c r="JKQ861" s="4"/>
      <c r="JKR861" s="4"/>
      <c r="JKS861" s="4"/>
      <c r="JKT861" s="4"/>
      <c r="JKU861" s="4"/>
      <c r="JKV861" s="4"/>
      <c r="JKW861" s="4"/>
      <c r="JKX861" s="4"/>
      <c r="JKY861" s="4"/>
      <c r="JKZ861" s="4"/>
      <c r="JLA861" s="4"/>
      <c r="JLB861" s="4"/>
      <c r="JLC861" s="4"/>
      <c r="JLD861" s="4"/>
      <c r="JLE861" s="4"/>
      <c r="JLF861" s="4"/>
      <c r="JLG861" s="4"/>
      <c r="JLH861" s="4"/>
      <c r="JLI861" s="4"/>
      <c r="JLJ861" s="4"/>
      <c r="JLK861" s="4"/>
      <c r="JLL861" s="4"/>
      <c r="JLM861" s="4"/>
      <c r="JLN861" s="4"/>
      <c r="JLO861" s="4"/>
      <c r="JLP861" s="4"/>
      <c r="JLQ861" s="4"/>
      <c r="JLR861" s="4"/>
      <c r="JLS861" s="4"/>
      <c r="JLT861" s="4"/>
      <c r="JLU861" s="4"/>
      <c r="JLV861" s="4"/>
      <c r="JLW861" s="4"/>
      <c r="JLX861" s="4"/>
      <c r="JLY861" s="4"/>
      <c r="JLZ861" s="4"/>
      <c r="JMA861" s="4"/>
      <c r="JMB861" s="4"/>
      <c r="JMC861" s="4"/>
      <c r="JMD861" s="4"/>
      <c r="JME861" s="4"/>
      <c r="JMF861" s="4"/>
      <c r="JMG861" s="4"/>
      <c r="JMH861" s="4"/>
      <c r="JMI861" s="4"/>
      <c r="JMJ861" s="4"/>
      <c r="JMK861" s="4"/>
      <c r="JML861" s="4"/>
      <c r="JMM861" s="4"/>
      <c r="JMN861" s="4"/>
      <c r="JMO861" s="4"/>
      <c r="JMP861" s="4"/>
      <c r="JMQ861" s="4"/>
      <c r="JMR861" s="4"/>
      <c r="JMS861" s="4"/>
      <c r="JMT861" s="4"/>
      <c r="JMU861" s="4"/>
      <c r="JMV861" s="4"/>
      <c r="JMW861" s="4"/>
      <c r="JMX861" s="4"/>
      <c r="JMY861" s="4"/>
      <c r="JMZ861" s="4"/>
      <c r="JNA861" s="4"/>
      <c r="JNB861" s="4"/>
      <c r="JNC861" s="4"/>
      <c r="JND861" s="4"/>
      <c r="JNE861" s="4"/>
      <c r="JNF861" s="4"/>
      <c r="JNG861" s="4"/>
      <c r="JNH861" s="4"/>
      <c r="JNI861" s="4"/>
      <c r="JNJ861" s="4"/>
      <c r="JNK861" s="4"/>
      <c r="JNL861" s="4"/>
      <c r="JNM861" s="4"/>
      <c r="JNN861" s="4"/>
      <c r="JNO861" s="4"/>
      <c r="JNP861" s="4"/>
      <c r="JNQ861" s="4"/>
      <c r="JNR861" s="4"/>
      <c r="JNS861" s="4"/>
      <c r="JNT861" s="4"/>
      <c r="JNU861" s="4"/>
      <c r="JNV861" s="4"/>
      <c r="JNW861" s="4"/>
      <c r="JNX861" s="4"/>
      <c r="JNY861" s="4"/>
      <c r="JNZ861" s="4"/>
      <c r="JOA861" s="4"/>
      <c r="JOB861" s="4"/>
      <c r="JOC861" s="4"/>
      <c r="JOD861" s="4"/>
      <c r="JOE861" s="4"/>
      <c r="JOF861" s="4"/>
      <c r="JOG861" s="4"/>
      <c r="JOH861" s="4"/>
      <c r="JOI861" s="4"/>
      <c r="JOJ861" s="4"/>
      <c r="JOK861" s="4"/>
      <c r="JOL861" s="4"/>
      <c r="JOM861" s="4"/>
      <c r="JON861" s="4"/>
      <c r="JOO861" s="4"/>
      <c r="JOP861" s="4"/>
      <c r="JOQ861" s="4"/>
      <c r="JOR861" s="4"/>
      <c r="JOS861" s="4"/>
      <c r="JOT861" s="4"/>
      <c r="JOU861" s="4"/>
      <c r="JOV861" s="4"/>
      <c r="JOW861" s="4"/>
      <c r="JOX861" s="4"/>
      <c r="JOY861" s="4"/>
      <c r="JOZ861" s="4"/>
      <c r="JPA861" s="4"/>
      <c r="JPB861" s="4"/>
      <c r="JPC861" s="4"/>
      <c r="JPD861" s="4"/>
      <c r="JPE861" s="4"/>
      <c r="JPF861" s="4"/>
      <c r="JPG861" s="4"/>
      <c r="JPH861" s="4"/>
      <c r="JPI861" s="4"/>
      <c r="JPJ861" s="4"/>
      <c r="JPK861" s="4"/>
      <c r="JPL861" s="4"/>
      <c r="JPM861" s="4"/>
      <c r="JPN861" s="4"/>
      <c r="JPO861" s="4"/>
      <c r="JPP861" s="4"/>
      <c r="JPQ861" s="4"/>
      <c r="JPR861" s="4"/>
      <c r="JPS861" s="4"/>
      <c r="JPT861" s="4"/>
      <c r="JPU861" s="4"/>
      <c r="JPV861" s="4"/>
      <c r="JPW861" s="4"/>
      <c r="JPX861" s="4"/>
      <c r="JPY861" s="4"/>
      <c r="JPZ861" s="4"/>
      <c r="JQA861" s="4"/>
      <c r="JQB861" s="4"/>
      <c r="JQC861" s="4"/>
      <c r="JQD861" s="4"/>
      <c r="JQE861" s="4"/>
      <c r="JQF861" s="4"/>
      <c r="JQG861" s="4"/>
      <c r="JQH861" s="4"/>
      <c r="JQI861" s="4"/>
      <c r="JQJ861" s="4"/>
      <c r="JQK861" s="4"/>
      <c r="JQL861" s="4"/>
      <c r="JQM861" s="4"/>
      <c r="JQN861" s="4"/>
      <c r="JQO861" s="4"/>
      <c r="JQP861" s="4"/>
      <c r="JQQ861" s="4"/>
      <c r="JQR861" s="4"/>
      <c r="JQS861" s="4"/>
      <c r="JQT861" s="4"/>
      <c r="JQU861" s="4"/>
      <c r="JQV861" s="4"/>
      <c r="JQW861" s="4"/>
      <c r="JQX861" s="4"/>
      <c r="JQY861" s="4"/>
      <c r="JQZ861" s="4"/>
      <c r="JRA861" s="4"/>
      <c r="JRB861" s="4"/>
      <c r="JRC861" s="4"/>
      <c r="JRD861" s="4"/>
      <c r="JRE861" s="4"/>
      <c r="JRF861" s="4"/>
      <c r="JRG861" s="4"/>
      <c r="JRH861" s="4"/>
      <c r="JRI861" s="4"/>
      <c r="JRJ861" s="4"/>
      <c r="JRK861" s="4"/>
      <c r="JRL861" s="4"/>
      <c r="JRM861" s="4"/>
      <c r="JRN861" s="4"/>
      <c r="JRO861" s="4"/>
      <c r="JRP861" s="4"/>
      <c r="JRQ861" s="4"/>
      <c r="JRR861" s="4"/>
      <c r="JRS861" s="4"/>
      <c r="JRT861" s="4"/>
      <c r="JRU861" s="4"/>
      <c r="JRV861" s="4"/>
      <c r="JRW861" s="4"/>
      <c r="JRX861" s="4"/>
      <c r="JRY861" s="4"/>
      <c r="JRZ861" s="4"/>
      <c r="JSA861" s="4"/>
      <c r="JSB861" s="4"/>
      <c r="JSC861" s="4"/>
      <c r="JSD861" s="4"/>
      <c r="JSE861" s="4"/>
      <c r="JSF861" s="4"/>
      <c r="JSG861" s="4"/>
      <c r="JSH861" s="4"/>
      <c r="JSI861" s="4"/>
      <c r="JSJ861" s="4"/>
      <c r="JSK861" s="4"/>
      <c r="JSL861" s="4"/>
      <c r="JSM861" s="4"/>
      <c r="JSN861" s="4"/>
      <c r="JSO861" s="4"/>
      <c r="JSP861" s="4"/>
      <c r="JSQ861" s="4"/>
      <c r="JSR861" s="4"/>
      <c r="JSS861" s="4"/>
      <c r="JST861" s="4"/>
      <c r="JSU861" s="4"/>
      <c r="JSV861" s="4"/>
      <c r="JSW861" s="4"/>
      <c r="JSX861" s="4"/>
      <c r="JSY861" s="4"/>
      <c r="JSZ861" s="4"/>
      <c r="JTA861" s="4"/>
      <c r="JTB861" s="4"/>
      <c r="JTC861" s="4"/>
      <c r="JTD861" s="4"/>
      <c r="JTE861" s="4"/>
      <c r="JTF861" s="4"/>
      <c r="JTG861" s="4"/>
      <c r="JTH861" s="4"/>
      <c r="JTI861" s="4"/>
      <c r="JTJ861" s="4"/>
      <c r="JTK861" s="4"/>
      <c r="JTL861" s="4"/>
      <c r="JTM861" s="4"/>
      <c r="JTN861" s="4"/>
      <c r="JTO861" s="4"/>
      <c r="JTP861" s="4"/>
      <c r="JTQ861" s="4"/>
      <c r="JTR861" s="4"/>
      <c r="JTS861" s="4"/>
      <c r="JTT861" s="4"/>
      <c r="JTU861" s="4"/>
      <c r="JTV861" s="4"/>
      <c r="JTW861" s="4"/>
      <c r="JTX861" s="4"/>
      <c r="JTY861" s="4"/>
      <c r="JTZ861" s="4"/>
      <c r="JUA861" s="4"/>
      <c r="JUB861" s="4"/>
      <c r="JUC861" s="4"/>
      <c r="JUD861" s="4"/>
      <c r="JUE861" s="4"/>
      <c r="JUF861" s="4"/>
      <c r="JUG861" s="4"/>
      <c r="JUH861" s="4"/>
      <c r="JUI861" s="4"/>
      <c r="JUJ861" s="4"/>
      <c r="JUK861" s="4"/>
      <c r="JUL861" s="4"/>
      <c r="JUM861" s="4"/>
      <c r="JUN861" s="4"/>
      <c r="JUO861" s="4"/>
      <c r="JUP861" s="4"/>
      <c r="JUQ861" s="4"/>
      <c r="JUR861" s="4"/>
      <c r="JUS861" s="4"/>
      <c r="JUT861" s="4"/>
      <c r="JUU861" s="4"/>
      <c r="JUV861" s="4"/>
      <c r="JUW861" s="4"/>
      <c r="JUX861" s="4"/>
      <c r="JUY861" s="4"/>
      <c r="JUZ861" s="4"/>
      <c r="JVA861" s="4"/>
      <c r="JVB861" s="4"/>
      <c r="JVC861" s="4"/>
      <c r="JVD861" s="4"/>
      <c r="JVE861" s="4"/>
      <c r="JVF861" s="4"/>
      <c r="JVG861" s="4"/>
      <c r="JVH861" s="4"/>
      <c r="JVI861" s="4"/>
      <c r="JVJ861" s="4"/>
      <c r="JVK861" s="4"/>
      <c r="JVL861" s="4"/>
      <c r="JVM861" s="4"/>
      <c r="JVN861" s="4"/>
      <c r="JVO861" s="4"/>
      <c r="JVP861" s="4"/>
      <c r="JVQ861" s="4"/>
      <c r="JVR861" s="4"/>
      <c r="JVS861" s="4"/>
      <c r="JVT861" s="4"/>
      <c r="JVU861" s="4"/>
      <c r="JVV861" s="4"/>
      <c r="JVW861" s="4"/>
      <c r="JVX861" s="4"/>
      <c r="JVY861" s="4"/>
      <c r="JVZ861" s="4"/>
      <c r="JWA861" s="4"/>
      <c r="JWB861" s="4"/>
      <c r="JWC861" s="4"/>
      <c r="JWD861" s="4"/>
      <c r="JWE861" s="4"/>
      <c r="JWF861" s="4"/>
      <c r="JWG861" s="4"/>
      <c r="JWH861" s="4"/>
      <c r="JWI861" s="4"/>
      <c r="JWJ861" s="4"/>
      <c r="JWK861" s="4"/>
      <c r="JWL861" s="4"/>
      <c r="JWM861" s="4"/>
      <c r="JWN861" s="4"/>
      <c r="JWO861" s="4"/>
      <c r="JWP861" s="4"/>
      <c r="JWQ861" s="4"/>
      <c r="JWR861" s="4"/>
      <c r="JWS861" s="4"/>
      <c r="JWT861" s="4"/>
      <c r="JWU861" s="4"/>
      <c r="JWV861" s="4"/>
      <c r="JWW861" s="4"/>
      <c r="JWX861" s="4"/>
      <c r="JWY861" s="4"/>
      <c r="JWZ861" s="4"/>
      <c r="JXA861" s="4"/>
      <c r="JXB861" s="4"/>
      <c r="JXC861" s="4"/>
      <c r="JXD861" s="4"/>
      <c r="JXE861" s="4"/>
      <c r="JXF861" s="4"/>
      <c r="JXG861" s="4"/>
      <c r="JXH861" s="4"/>
      <c r="JXI861" s="4"/>
      <c r="JXJ861" s="4"/>
      <c r="JXK861" s="4"/>
      <c r="JXL861" s="4"/>
      <c r="JXM861" s="4"/>
      <c r="JXN861" s="4"/>
      <c r="JXO861" s="4"/>
      <c r="JXP861" s="4"/>
      <c r="JXQ861" s="4"/>
      <c r="JXR861" s="4"/>
      <c r="JXS861" s="4"/>
      <c r="JXT861" s="4"/>
      <c r="JXU861" s="4"/>
      <c r="JXV861" s="4"/>
      <c r="JXW861" s="4"/>
      <c r="JXX861" s="4"/>
      <c r="JXY861" s="4"/>
      <c r="JXZ861" s="4"/>
      <c r="JYA861" s="4"/>
      <c r="JYB861" s="4"/>
      <c r="JYC861" s="4"/>
      <c r="JYD861" s="4"/>
      <c r="JYE861" s="4"/>
      <c r="JYF861" s="4"/>
      <c r="JYG861" s="4"/>
      <c r="JYH861" s="4"/>
      <c r="JYI861" s="4"/>
      <c r="JYJ861" s="4"/>
      <c r="JYK861" s="4"/>
      <c r="JYL861" s="4"/>
      <c r="JYM861" s="4"/>
      <c r="JYN861" s="4"/>
      <c r="JYO861" s="4"/>
      <c r="JYP861" s="4"/>
      <c r="JYQ861" s="4"/>
      <c r="JYR861" s="4"/>
      <c r="JYS861" s="4"/>
      <c r="JYT861" s="4"/>
      <c r="JYU861" s="4"/>
      <c r="JYV861" s="4"/>
      <c r="JYW861" s="4"/>
      <c r="JYX861" s="4"/>
      <c r="JYY861" s="4"/>
      <c r="JYZ861" s="4"/>
      <c r="JZA861" s="4"/>
      <c r="JZB861" s="4"/>
      <c r="JZC861" s="4"/>
      <c r="JZD861" s="4"/>
      <c r="JZE861" s="4"/>
      <c r="JZF861" s="4"/>
      <c r="JZG861" s="4"/>
      <c r="JZH861" s="4"/>
      <c r="JZI861" s="4"/>
      <c r="JZJ861" s="4"/>
      <c r="JZK861" s="4"/>
      <c r="JZL861" s="4"/>
      <c r="JZM861" s="4"/>
      <c r="JZN861" s="4"/>
      <c r="JZO861" s="4"/>
      <c r="JZP861" s="4"/>
      <c r="JZQ861" s="4"/>
      <c r="JZR861" s="4"/>
      <c r="JZS861" s="4"/>
      <c r="JZT861" s="4"/>
      <c r="JZU861" s="4"/>
      <c r="JZV861" s="4"/>
      <c r="JZW861" s="4"/>
      <c r="JZX861" s="4"/>
      <c r="JZY861" s="4"/>
      <c r="JZZ861" s="4"/>
      <c r="KAA861" s="4"/>
      <c r="KAB861" s="4"/>
      <c r="KAC861" s="4"/>
      <c r="KAD861" s="4"/>
      <c r="KAE861" s="4"/>
      <c r="KAF861" s="4"/>
      <c r="KAG861" s="4"/>
      <c r="KAH861" s="4"/>
      <c r="KAI861" s="4"/>
      <c r="KAJ861" s="4"/>
      <c r="KAK861" s="4"/>
      <c r="KAL861" s="4"/>
      <c r="KAM861" s="4"/>
      <c r="KAN861" s="4"/>
      <c r="KAO861" s="4"/>
      <c r="KAP861" s="4"/>
      <c r="KAQ861" s="4"/>
      <c r="KAR861" s="4"/>
      <c r="KAS861" s="4"/>
      <c r="KAT861" s="4"/>
      <c r="KAU861" s="4"/>
      <c r="KAV861" s="4"/>
      <c r="KAW861" s="4"/>
      <c r="KAX861" s="4"/>
      <c r="KAY861" s="4"/>
      <c r="KAZ861" s="4"/>
      <c r="KBA861" s="4"/>
      <c r="KBB861" s="4"/>
      <c r="KBC861" s="4"/>
      <c r="KBD861" s="4"/>
      <c r="KBE861" s="4"/>
      <c r="KBF861" s="4"/>
      <c r="KBG861" s="4"/>
      <c r="KBH861" s="4"/>
      <c r="KBI861" s="4"/>
      <c r="KBJ861" s="4"/>
      <c r="KBK861" s="4"/>
      <c r="KBL861" s="4"/>
      <c r="KBM861" s="4"/>
      <c r="KBN861" s="4"/>
      <c r="KBO861" s="4"/>
      <c r="KBP861" s="4"/>
      <c r="KBQ861" s="4"/>
      <c r="KBR861" s="4"/>
      <c r="KBS861" s="4"/>
      <c r="KBT861" s="4"/>
      <c r="KBU861" s="4"/>
      <c r="KBV861" s="4"/>
      <c r="KBW861" s="4"/>
      <c r="KBX861" s="4"/>
      <c r="KBY861" s="4"/>
      <c r="KBZ861" s="4"/>
      <c r="KCA861" s="4"/>
      <c r="KCB861" s="4"/>
      <c r="KCC861" s="4"/>
      <c r="KCD861" s="4"/>
      <c r="KCE861" s="4"/>
      <c r="KCF861" s="4"/>
      <c r="KCG861" s="4"/>
      <c r="KCH861" s="4"/>
      <c r="KCI861" s="4"/>
      <c r="KCJ861" s="4"/>
      <c r="KCK861" s="4"/>
      <c r="KCL861" s="4"/>
      <c r="KCM861" s="4"/>
      <c r="KCN861" s="4"/>
      <c r="KCO861" s="4"/>
      <c r="KCP861" s="4"/>
      <c r="KCQ861" s="4"/>
      <c r="KCR861" s="4"/>
      <c r="KCS861" s="4"/>
      <c r="KCT861" s="4"/>
      <c r="KCU861" s="4"/>
      <c r="KCV861" s="4"/>
      <c r="KCW861" s="4"/>
      <c r="KCX861" s="4"/>
      <c r="KCY861" s="4"/>
      <c r="KCZ861" s="4"/>
      <c r="KDA861" s="4"/>
      <c r="KDB861" s="4"/>
      <c r="KDC861" s="4"/>
      <c r="KDD861" s="4"/>
      <c r="KDE861" s="4"/>
      <c r="KDF861" s="4"/>
      <c r="KDG861" s="4"/>
      <c r="KDH861" s="4"/>
      <c r="KDI861" s="4"/>
      <c r="KDJ861" s="4"/>
      <c r="KDK861" s="4"/>
      <c r="KDL861" s="4"/>
      <c r="KDM861" s="4"/>
      <c r="KDN861" s="4"/>
      <c r="KDO861" s="4"/>
      <c r="KDP861" s="4"/>
      <c r="KDQ861" s="4"/>
      <c r="KDR861" s="4"/>
      <c r="KDS861" s="4"/>
      <c r="KDT861" s="4"/>
      <c r="KDU861" s="4"/>
      <c r="KDV861" s="4"/>
      <c r="KDW861" s="4"/>
      <c r="KDX861" s="4"/>
      <c r="KDY861" s="4"/>
      <c r="KDZ861" s="4"/>
      <c r="KEA861" s="4"/>
      <c r="KEB861" s="4"/>
      <c r="KEC861" s="4"/>
      <c r="KED861" s="4"/>
      <c r="KEE861" s="4"/>
      <c r="KEF861" s="4"/>
      <c r="KEG861" s="4"/>
      <c r="KEH861" s="4"/>
      <c r="KEI861" s="4"/>
      <c r="KEJ861" s="4"/>
      <c r="KEK861" s="4"/>
      <c r="KEL861" s="4"/>
      <c r="KEM861" s="4"/>
      <c r="KEN861" s="4"/>
      <c r="KEO861" s="4"/>
      <c r="KEP861" s="4"/>
      <c r="KEQ861" s="4"/>
      <c r="KER861" s="4"/>
      <c r="KES861" s="4"/>
      <c r="KET861" s="4"/>
      <c r="KEU861" s="4"/>
      <c r="KEV861" s="4"/>
      <c r="KEW861" s="4"/>
      <c r="KEX861" s="4"/>
      <c r="KEY861" s="4"/>
      <c r="KEZ861" s="4"/>
      <c r="KFA861" s="4"/>
      <c r="KFB861" s="4"/>
      <c r="KFC861" s="4"/>
      <c r="KFD861" s="4"/>
      <c r="KFE861" s="4"/>
      <c r="KFF861" s="4"/>
      <c r="KFG861" s="4"/>
      <c r="KFH861" s="4"/>
      <c r="KFI861" s="4"/>
      <c r="KFJ861" s="4"/>
      <c r="KFK861" s="4"/>
      <c r="KFL861" s="4"/>
      <c r="KFM861" s="4"/>
      <c r="KFN861" s="4"/>
      <c r="KFO861" s="4"/>
      <c r="KFP861" s="4"/>
      <c r="KFQ861" s="4"/>
      <c r="KFR861" s="4"/>
      <c r="KFS861" s="4"/>
      <c r="KFT861" s="4"/>
      <c r="KFU861" s="4"/>
      <c r="KFV861" s="4"/>
      <c r="KFW861" s="4"/>
      <c r="KFX861" s="4"/>
      <c r="KFY861" s="4"/>
      <c r="KFZ861" s="4"/>
      <c r="KGA861" s="4"/>
      <c r="KGB861" s="4"/>
      <c r="KGC861" s="4"/>
      <c r="KGD861" s="4"/>
      <c r="KGE861" s="4"/>
      <c r="KGF861" s="4"/>
      <c r="KGG861" s="4"/>
      <c r="KGH861" s="4"/>
      <c r="KGI861" s="4"/>
      <c r="KGJ861" s="4"/>
      <c r="KGK861" s="4"/>
      <c r="KGL861" s="4"/>
      <c r="KGM861" s="4"/>
      <c r="KGN861" s="4"/>
      <c r="KGO861" s="4"/>
      <c r="KGP861" s="4"/>
      <c r="KGQ861" s="4"/>
      <c r="KGR861" s="4"/>
      <c r="KGS861" s="4"/>
      <c r="KGT861" s="4"/>
      <c r="KGU861" s="4"/>
      <c r="KGV861" s="4"/>
      <c r="KGW861" s="4"/>
      <c r="KGX861" s="4"/>
      <c r="KGY861" s="4"/>
      <c r="KGZ861" s="4"/>
      <c r="KHA861" s="4"/>
      <c r="KHB861" s="4"/>
      <c r="KHC861" s="4"/>
      <c r="KHD861" s="4"/>
      <c r="KHE861" s="4"/>
      <c r="KHF861" s="4"/>
      <c r="KHG861" s="4"/>
      <c r="KHH861" s="4"/>
      <c r="KHI861" s="4"/>
      <c r="KHJ861" s="4"/>
      <c r="KHK861" s="4"/>
      <c r="KHL861" s="4"/>
      <c r="KHM861" s="4"/>
      <c r="KHN861" s="4"/>
      <c r="KHO861" s="4"/>
      <c r="KHP861" s="4"/>
      <c r="KHQ861" s="4"/>
      <c r="KHR861" s="4"/>
      <c r="KHS861" s="4"/>
      <c r="KHT861" s="4"/>
      <c r="KHU861" s="4"/>
      <c r="KHV861" s="4"/>
      <c r="KHW861" s="4"/>
      <c r="KHX861" s="4"/>
      <c r="KHY861" s="4"/>
      <c r="KHZ861" s="4"/>
      <c r="KIA861" s="4"/>
      <c r="KIB861" s="4"/>
      <c r="KIC861" s="4"/>
      <c r="KID861" s="4"/>
      <c r="KIE861" s="4"/>
      <c r="KIF861" s="4"/>
      <c r="KIG861" s="4"/>
      <c r="KIH861" s="4"/>
      <c r="KII861" s="4"/>
      <c r="KIJ861" s="4"/>
      <c r="KIK861" s="4"/>
      <c r="KIL861" s="4"/>
      <c r="KIM861" s="4"/>
      <c r="KIN861" s="4"/>
      <c r="KIO861" s="4"/>
      <c r="KIP861" s="4"/>
      <c r="KIQ861" s="4"/>
      <c r="KIR861" s="4"/>
      <c r="KIS861" s="4"/>
      <c r="KIT861" s="4"/>
      <c r="KIU861" s="4"/>
      <c r="KIV861" s="4"/>
      <c r="KIW861" s="4"/>
      <c r="KIX861" s="4"/>
      <c r="KIY861" s="4"/>
      <c r="KIZ861" s="4"/>
      <c r="KJA861" s="4"/>
      <c r="KJB861" s="4"/>
      <c r="KJC861" s="4"/>
      <c r="KJD861" s="4"/>
      <c r="KJE861" s="4"/>
      <c r="KJF861" s="4"/>
      <c r="KJG861" s="4"/>
      <c r="KJH861" s="4"/>
      <c r="KJI861" s="4"/>
      <c r="KJJ861" s="4"/>
      <c r="KJK861" s="4"/>
      <c r="KJL861" s="4"/>
      <c r="KJM861" s="4"/>
      <c r="KJN861" s="4"/>
      <c r="KJO861" s="4"/>
      <c r="KJP861" s="4"/>
      <c r="KJQ861" s="4"/>
      <c r="KJR861" s="4"/>
      <c r="KJS861" s="4"/>
      <c r="KJT861" s="4"/>
      <c r="KJU861" s="4"/>
      <c r="KJV861" s="4"/>
      <c r="KJW861" s="4"/>
      <c r="KJX861" s="4"/>
      <c r="KJY861" s="4"/>
      <c r="KJZ861" s="4"/>
      <c r="KKA861" s="4"/>
      <c r="KKB861" s="4"/>
      <c r="KKC861" s="4"/>
      <c r="KKD861" s="4"/>
      <c r="KKE861" s="4"/>
      <c r="KKF861" s="4"/>
      <c r="KKG861" s="4"/>
      <c r="KKH861" s="4"/>
      <c r="KKI861" s="4"/>
      <c r="KKJ861" s="4"/>
      <c r="KKK861" s="4"/>
      <c r="KKL861" s="4"/>
      <c r="KKM861" s="4"/>
      <c r="KKN861" s="4"/>
      <c r="KKO861" s="4"/>
      <c r="KKP861" s="4"/>
      <c r="KKQ861" s="4"/>
      <c r="KKR861" s="4"/>
      <c r="KKS861" s="4"/>
      <c r="KKT861" s="4"/>
      <c r="KKU861" s="4"/>
      <c r="KKV861" s="4"/>
      <c r="KKW861" s="4"/>
      <c r="KKX861" s="4"/>
      <c r="KKY861" s="4"/>
      <c r="KKZ861" s="4"/>
      <c r="KLA861" s="4"/>
      <c r="KLB861" s="4"/>
      <c r="KLC861" s="4"/>
      <c r="KLD861" s="4"/>
      <c r="KLE861" s="4"/>
      <c r="KLF861" s="4"/>
      <c r="KLG861" s="4"/>
      <c r="KLH861" s="4"/>
      <c r="KLI861" s="4"/>
      <c r="KLJ861" s="4"/>
      <c r="KLK861" s="4"/>
      <c r="KLL861" s="4"/>
      <c r="KLM861" s="4"/>
      <c r="KLN861" s="4"/>
      <c r="KLO861" s="4"/>
      <c r="KLP861" s="4"/>
      <c r="KLQ861" s="4"/>
      <c r="KLR861" s="4"/>
      <c r="KLS861" s="4"/>
      <c r="KLT861" s="4"/>
      <c r="KLU861" s="4"/>
      <c r="KLV861" s="4"/>
      <c r="KLW861" s="4"/>
      <c r="KLX861" s="4"/>
      <c r="KLY861" s="4"/>
      <c r="KLZ861" s="4"/>
      <c r="KMA861" s="4"/>
      <c r="KMB861" s="4"/>
      <c r="KMC861" s="4"/>
      <c r="KMD861" s="4"/>
      <c r="KME861" s="4"/>
      <c r="KMF861" s="4"/>
      <c r="KMG861" s="4"/>
      <c r="KMH861" s="4"/>
      <c r="KMI861" s="4"/>
      <c r="KMJ861" s="4"/>
      <c r="KMK861" s="4"/>
      <c r="KML861" s="4"/>
      <c r="KMM861" s="4"/>
      <c r="KMN861" s="4"/>
      <c r="KMO861" s="4"/>
      <c r="KMP861" s="4"/>
      <c r="KMQ861" s="4"/>
      <c r="KMR861" s="4"/>
      <c r="KMS861" s="4"/>
      <c r="KMT861" s="4"/>
      <c r="KMU861" s="4"/>
      <c r="KMV861" s="4"/>
      <c r="KMW861" s="4"/>
      <c r="KMX861" s="4"/>
      <c r="KMY861" s="4"/>
      <c r="KMZ861" s="4"/>
      <c r="KNA861" s="4"/>
      <c r="KNB861" s="4"/>
      <c r="KNC861" s="4"/>
      <c r="KND861" s="4"/>
      <c r="KNE861" s="4"/>
      <c r="KNF861" s="4"/>
      <c r="KNG861" s="4"/>
      <c r="KNH861" s="4"/>
      <c r="KNI861" s="4"/>
      <c r="KNJ861" s="4"/>
      <c r="KNK861" s="4"/>
      <c r="KNL861" s="4"/>
      <c r="KNM861" s="4"/>
      <c r="KNN861" s="4"/>
      <c r="KNO861" s="4"/>
      <c r="KNP861" s="4"/>
      <c r="KNQ861" s="4"/>
      <c r="KNR861" s="4"/>
      <c r="KNS861" s="4"/>
      <c r="KNT861" s="4"/>
      <c r="KNU861" s="4"/>
      <c r="KNV861" s="4"/>
      <c r="KNW861" s="4"/>
      <c r="KNX861" s="4"/>
      <c r="KNY861" s="4"/>
      <c r="KNZ861" s="4"/>
      <c r="KOA861" s="4"/>
      <c r="KOB861" s="4"/>
      <c r="KOC861" s="4"/>
      <c r="KOD861" s="4"/>
      <c r="KOE861" s="4"/>
      <c r="KOF861" s="4"/>
      <c r="KOG861" s="4"/>
      <c r="KOH861" s="4"/>
      <c r="KOI861" s="4"/>
      <c r="KOJ861" s="4"/>
      <c r="KOK861" s="4"/>
      <c r="KOL861" s="4"/>
      <c r="KOM861" s="4"/>
      <c r="KON861" s="4"/>
      <c r="KOO861" s="4"/>
      <c r="KOP861" s="4"/>
      <c r="KOQ861" s="4"/>
      <c r="KOR861" s="4"/>
      <c r="KOS861" s="4"/>
      <c r="KOT861" s="4"/>
      <c r="KOU861" s="4"/>
      <c r="KOV861" s="4"/>
      <c r="KOW861" s="4"/>
      <c r="KOX861" s="4"/>
      <c r="KOY861" s="4"/>
      <c r="KOZ861" s="4"/>
      <c r="KPA861" s="4"/>
      <c r="KPB861" s="4"/>
      <c r="KPC861" s="4"/>
      <c r="KPD861" s="4"/>
      <c r="KPE861" s="4"/>
      <c r="KPF861" s="4"/>
      <c r="KPG861" s="4"/>
      <c r="KPH861" s="4"/>
      <c r="KPI861" s="4"/>
      <c r="KPJ861" s="4"/>
      <c r="KPK861" s="4"/>
      <c r="KPL861" s="4"/>
      <c r="KPM861" s="4"/>
      <c r="KPN861" s="4"/>
      <c r="KPO861" s="4"/>
      <c r="KPP861" s="4"/>
      <c r="KPQ861" s="4"/>
      <c r="KPR861" s="4"/>
      <c r="KPS861" s="4"/>
      <c r="KPT861" s="4"/>
      <c r="KPU861" s="4"/>
      <c r="KPV861" s="4"/>
      <c r="KPW861" s="4"/>
      <c r="KPX861" s="4"/>
      <c r="KPY861" s="4"/>
      <c r="KPZ861" s="4"/>
      <c r="KQA861" s="4"/>
      <c r="KQB861" s="4"/>
      <c r="KQC861" s="4"/>
      <c r="KQD861" s="4"/>
      <c r="KQE861" s="4"/>
      <c r="KQF861" s="4"/>
      <c r="KQG861" s="4"/>
      <c r="KQH861" s="4"/>
      <c r="KQI861" s="4"/>
      <c r="KQJ861" s="4"/>
      <c r="KQK861" s="4"/>
      <c r="KQL861" s="4"/>
      <c r="KQM861" s="4"/>
      <c r="KQN861" s="4"/>
      <c r="KQO861" s="4"/>
      <c r="KQP861" s="4"/>
      <c r="KQQ861" s="4"/>
      <c r="KQR861" s="4"/>
      <c r="KQS861" s="4"/>
      <c r="KQT861" s="4"/>
      <c r="KQU861" s="4"/>
      <c r="KQV861" s="4"/>
      <c r="KQW861" s="4"/>
      <c r="KQX861" s="4"/>
      <c r="KQY861" s="4"/>
      <c r="KQZ861" s="4"/>
      <c r="KRA861" s="4"/>
      <c r="KRB861" s="4"/>
      <c r="KRC861" s="4"/>
      <c r="KRD861" s="4"/>
      <c r="KRE861" s="4"/>
      <c r="KRF861" s="4"/>
      <c r="KRG861" s="4"/>
      <c r="KRH861" s="4"/>
      <c r="KRI861" s="4"/>
      <c r="KRJ861" s="4"/>
      <c r="KRK861" s="4"/>
      <c r="KRL861" s="4"/>
      <c r="KRM861" s="4"/>
      <c r="KRN861" s="4"/>
      <c r="KRO861" s="4"/>
      <c r="KRP861" s="4"/>
      <c r="KRQ861" s="4"/>
      <c r="KRR861" s="4"/>
      <c r="KRS861" s="4"/>
      <c r="KRT861" s="4"/>
      <c r="KRU861" s="4"/>
      <c r="KRV861" s="4"/>
      <c r="KRW861" s="4"/>
      <c r="KRX861" s="4"/>
      <c r="KRY861" s="4"/>
      <c r="KRZ861" s="4"/>
      <c r="KSA861" s="4"/>
      <c r="KSB861" s="4"/>
      <c r="KSC861" s="4"/>
      <c r="KSD861" s="4"/>
      <c r="KSE861" s="4"/>
      <c r="KSF861" s="4"/>
      <c r="KSG861" s="4"/>
      <c r="KSH861" s="4"/>
      <c r="KSI861" s="4"/>
      <c r="KSJ861" s="4"/>
      <c r="KSK861" s="4"/>
      <c r="KSL861" s="4"/>
      <c r="KSM861" s="4"/>
      <c r="KSN861" s="4"/>
      <c r="KSO861" s="4"/>
      <c r="KSP861" s="4"/>
      <c r="KSQ861" s="4"/>
      <c r="KSR861" s="4"/>
      <c r="KSS861" s="4"/>
      <c r="KST861" s="4"/>
      <c r="KSU861" s="4"/>
      <c r="KSV861" s="4"/>
      <c r="KSW861" s="4"/>
      <c r="KSX861" s="4"/>
      <c r="KSY861" s="4"/>
      <c r="KSZ861" s="4"/>
      <c r="KTA861" s="4"/>
      <c r="KTB861" s="4"/>
      <c r="KTC861" s="4"/>
      <c r="KTD861" s="4"/>
      <c r="KTE861" s="4"/>
      <c r="KTF861" s="4"/>
      <c r="KTG861" s="4"/>
      <c r="KTH861" s="4"/>
      <c r="KTI861" s="4"/>
      <c r="KTJ861" s="4"/>
      <c r="KTK861" s="4"/>
      <c r="KTL861" s="4"/>
      <c r="KTM861" s="4"/>
      <c r="KTN861" s="4"/>
      <c r="KTO861" s="4"/>
      <c r="KTP861" s="4"/>
      <c r="KTQ861" s="4"/>
      <c r="KTR861" s="4"/>
      <c r="KTS861" s="4"/>
      <c r="KTT861" s="4"/>
      <c r="KTU861" s="4"/>
      <c r="KTV861" s="4"/>
      <c r="KTW861" s="4"/>
      <c r="KTX861" s="4"/>
      <c r="KTY861" s="4"/>
      <c r="KTZ861" s="4"/>
      <c r="KUA861" s="4"/>
      <c r="KUB861" s="4"/>
      <c r="KUC861" s="4"/>
      <c r="KUD861" s="4"/>
      <c r="KUE861" s="4"/>
      <c r="KUF861" s="4"/>
      <c r="KUG861" s="4"/>
      <c r="KUH861" s="4"/>
      <c r="KUI861" s="4"/>
      <c r="KUJ861" s="4"/>
      <c r="KUK861" s="4"/>
      <c r="KUL861" s="4"/>
      <c r="KUM861" s="4"/>
      <c r="KUN861" s="4"/>
      <c r="KUO861" s="4"/>
      <c r="KUP861" s="4"/>
      <c r="KUQ861" s="4"/>
      <c r="KUR861" s="4"/>
      <c r="KUS861" s="4"/>
      <c r="KUT861" s="4"/>
      <c r="KUU861" s="4"/>
      <c r="KUV861" s="4"/>
      <c r="KUW861" s="4"/>
      <c r="KUX861" s="4"/>
      <c r="KUY861" s="4"/>
      <c r="KUZ861" s="4"/>
      <c r="KVA861" s="4"/>
      <c r="KVB861" s="4"/>
      <c r="KVC861" s="4"/>
      <c r="KVD861" s="4"/>
      <c r="KVE861" s="4"/>
      <c r="KVF861" s="4"/>
      <c r="KVG861" s="4"/>
      <c r="KVH861" s="4"/>
      <c r="KVI861" s="4"/>
      <c r="KVJ861" s="4"/>
      <c r="KVK861" s="4"/>
      <c r="KVL861" s="4"/>
      <c r="KVM861" s="4"/>
      <c r="KVN861" s="4"/>
      <c r="KVO861" s="4"/>
      <c r="KVP861" s="4"/>
      <c r="KVQ861" s="4"/>
      <c r="KVR861" s="4"/>
      <c r="KVS861" s="4"/>
      <c r="KVT861" s="4"/>
      <c r="KVU861" s="4"/>
      <c r="KVV861" s="4"/>
      <c r="KVW861" s="4"/>
      <c r="KVX861" s="4"/>
      <c r="KVY861" s="4"/>
      <c r="KVZ861" s="4"/>
      <c r="KWA861" s="4"/>
      <c r="KWB861" s="4"/>
      <c r="KWC861" s="4"/>
      <c r="KWD861" s="4"/>
      <c r="KWE861" s="4"/>
      <c r="KWF861" s="4"/>
      <c r="KWG861" s="4"/>
      <c r="KWH861" s="4"/>
      <c r="KWI861" s="4"/>
      <c r="KWJ861" s="4"/>
      <c r="KWK861" s="4"/>
      <c r="KWL861" s="4"/>
      <c r="KWM861" s="4"/>
      <c r="KWN861" s="4"/>
      <c r="KWO861" s="4"/>
      <c r="KWP861" s="4"/>
      <c r="KWQ861" s="4"/>
      <c r="KWR861" s="4"/>
      <c r="KWS861" s="4"/>
      <c r="KWT861" s="4"/>
      <c r="KWU861" s="4"/>
      <c r="KWV861" s="4"/>
      <c r="KWW861" s="4"/>
      <c r="KWX861" s="4"/>
      <c r="KWY861" s="4"/>
      <c r="KWZ861" s="4"/>
      <c r="KXA861" s="4"/>
      <c r="KXB861" s="4"/>
      <c r="KXC861" s="4"/>
      <c r="KXD861" s="4"/>
      <c r="KXE861" s="4"/>
      <c r="KXF861" s="4"/>
      <c r="KXG861" s="4"/>
      <c r="KXH861" s="4"/>
      <c r="KXI861" s="4"/>
      <c r="KXJ861" s="4"/>
      <c r="KXK861" s="4"/>
      <c r="KXL861" s="4"/>
      <c r="KXM861" s="4"/>
      <c r="KXN861" s="4"/>
      <c r="KXO861" s="4"/>
      <c r="KXP861" s="4"/>
      <c r="KXQ861" s="4"/>
      <c r="KXR861" s="4"/>
      <c r="KXS861" s="4"/>
      <c r="KXT861" s="4"/>
      <c r="KXU861" s="4"/>
      <c r="KXV861" s="4"/>
      <c r="KXW861" s="4"/>
      <c r="KXX861" s="4"/>
      <c r="KXY861" s="4"/>
      <c r="KXZ861" s="4"/>
      <c r="KYA861" s="4"/>
      <c r="KYB861" s="4"/>
      <c r="KYC861" s="4"/>
      <c r="KYD861" s="4"/>
      <c r="KYE861" s="4"/>
      <c r="KYF861" s="4"/>
      <c r="KYG861" s="4"/>
      <c r="KYH861" s="4"/>
      <c r="KYI861" s="4"/>
      <c r="KYJ861" s="4"/>
      <c r="KYK861" s="4"/>
      <c r="KYL861" s="4"/>
      <c r="KYM861" s="4"/>
      <c r="KYN861" s="4"/>
      <c r="KYO861" s="4"/>
      <c r="KYP861" s="4"/>
      <c r="KYQ861" s="4"/>
      <c r="KYR861" s="4"/>
      <c r="KYS861" s="4"/>
      <c r="KYT861" s="4"/>
      <c r="KYU861" s="4"/>
      <c r="KYV861" s="4"/>
      <c r="KYW861" s="4"/>
      <c r="KYX861" s="4"/>
      <c r="KYY861" s="4"/>
      <c r="KYZ861" s="4"/>
      <c r="KZA861" s="4"/>
      <c r="KZB861" s="4"/>
      <c r="KZC861" s="4"/>
      <c r="KZD861" s="4"/>
      <c r="KZE861" s="4"/>
      <c r="KZF861" s="4"/>
      <c r="KZG861" s="4"/>
      <c r="KZH861" s="4"/>
      <c r="KZI861" s="4"/>
      <c r="KZJ861" s="4"/>
      <c r="KZK861" s="4"/>
      <c r="KZL861" s="4"/>
      <c r="KZM861" s="4"/>
      <c r="KZN861" s="4"/>
      <c r="KZO861" s="4"/>
      <c r="KZP861" s="4"/>
      <c r="KZQ861" s="4"/>
      <c r="KZR861" s="4"/>
      <c r="KZS861" s="4"/>
      <c r="KZT861" s="4"/>
      <c r="KZU861" s="4"/>
      <c r="KZV861" s="4"/>
      <c r="KZW861" s="4"/>
      <c r="KZX861" s="4"/>
      <c r="KZY861" s="4"/>
      <c r="KZZ861" s="4"/>
      <c r="LAA861" s="4"/>
      <c r="LAB861" s="4"/>
      <c r="LAC861" s="4"/>
      <c r="LAD861" s="4"/>
      <c r="LAE861" s="4"/>
      <c r="LAF861" s="4"/>
      <c r="LAG861" s="4"/>
      <c r="LAH861" s="4"/>
      <c r="LAI861" s="4"/>
      <c r="LAJ861" s="4"/>
      <c r="LAK861" s="4"/>
      <c r="LAL861" s="4"/>
      <c r="LAM861" s="4"/>
      <c r="LAN861" s="4"/>
      <c r="LAO861" s="4"/>
      <c r="LAP861" s="4"/>
      <c r="LAQ861" s="4"/>
      <c r="LAR861" s="4"/>
      <c r="LAS861" s="4"/>
      <c r="LAT861" s="4"/>
      <c r="LAU861" s="4"/>
      <c r="LAV861" s="4"/>
      <c r="LAW861" s="4"/>
      <c r="LAX861" s="4"/>
      <c r="LAY861" s="4"/>
      <c r="LAZ861" s="4"/>
      <c r="LBA861" s="4"/>
      <c r="LBB861" s="4"/>
      <c r="LBC861" s="4"/>
      <c r="LBD861" s="4"/>
      <c r="LBE861" s="4"/>
      <c r="LBF861" s="4"/>
      <c r="LBG861" s="4"/>
      <c r="LBH861" s="4"/>
      <c r="LBI861" s="4"/>
      <c r="LBJ861" s="4"/>
      <c r="LBK861" s="4"/>
      <c r="LBL861" s="4"/>
      <c r="LBM861" s="4"/>
      <c r="LBN861" s="4"/>
      <c r="LBO861" s="4"/>
      <c r="LBP861" s="4"/>
      <c r="LBQ861" s="4"/>
      <c r="LBR861" s="4"/>
      <c r="LBS861" s="4"/>
      <c r="LBT861" s="4"/>
      <c r="LBU861" s="4"/>
      <c r="LBV861" s="4"/>
      <c r="LBW861" s="4"/>
      <c r="LBX861" s="4"/>
      <c r="LBY861" s="4"/>
      <c r="LBZ861" s="4"/>
      <c r="LCA861" s="4"/>
      <c r="LCB861" s="4"/>
      <c r="LCC861" s="4"/>
      <c r="LCD861" s="4"/>
      <c r="LCE861" s="4"/>
      <c r="LCF861" s="4"/>
      <c r="LCG861" s="4"/>
      <c r="LCH861" s="4"/>
      <c r="LCI861" s="4"/>
      <c r="LCJ861" s="4"/>
      <c r="LCK861" s="4"/>
      <c r="LCL861" s="4"/>
      <c r="LCM861" s="4"/>
      <c r="LCN861" s="4"/>
      <c r="LCO861" s="4"/>
      <c r="LCP861" s="4"/>
      <c r="LCQ861" s="4"/>
      <c r="LCR861" s="4"/>
      <c r="LCS861" s="4"/>
      <c r="LCT861" s="4"/>
      <c r="LCU861" s="4"/>
      <c r="LCV861" s="4"/>
      <c r="LCW861" s="4"/>
      <c r="LCX861" s="4"/>
      <c r="LCY861" s="4"/>
      <c r="LCZ861" s="4"/>
      <c r="LDA861" s="4"/>
      <c r="LDB861" s="4"/>
      <c r="LDC861" s="4"/>
      <c r="LDD861" s="4"/>
      <c r="LDE861" s="4"/>
      <c r="LDF861" s="4"/>
      <c r="LDG861" s="4"/>
      <c r="LDH861" s="4"/>
      <c r="LDI861" s="4"/>
      <c r="LDJ861" s="4"/>
      <c r="LDK861" s="4"/>
      <c r="LDL861" s="4"/>
      <c r="LDM861" s="4"/>
      <c r="LDN861" s="4"/>
      <c r="LDO861" s="4"/>
      <c r="LDP861" s="4"/>
      <c r="LDQ861" s="4"/>
      <c r="LDR861" s="4"/>
      <c r="LDS861" s="4"/>
      <c r="LDT861" s="4"/>
      <c r="LDU861" s="4"/>
      <c r="LDV861" s="4"/>
      <c r="LDW861" s="4"/>
      <c r="LDX861" s="4"/>
      <c r="LDY861" s="4"/>
      <c r="LDZ861" s="4"/>
      <c r="LEA861" s="4"/>
      <c r="LEB861" s="4"/>
      <c r="LEC861" s="4"/>
      <c r="LED861" s="4"/>
      <c r="LEE861" s="4"/>
      <c r="LEF861" s="4"/>
      <c r="LEG861" s="4"/>
      <c r="LEH861" s="4"/>
      <c r="LEI861" s="4"/>
      <c r="LEJ861" s="4"/>
      <c r="LEK861" s="4"/>
      <c r="LEL861" s="4"/>
      <c r="LEM861" s="4"/>
      <c r="LEN861" s="4"/>
      <c r="LEO861" s="4"/>
      <c r="LEP861" s="4"/>
      <c r="LEQ861" s="4"/>
      <c r="LER861" s="4"/>
      <c r="LES861" s="4"/>
      <c r="LET861" s="4"/>
      <c r="LEU861" s="4"/>
      <c r="LEV861" s="4"/>
      <c r="LEW861" s="4"/>
      <c r="LEX861" s="4"/>
      <c r="LEY861" s="4"/>
      <c r="LEZ861" s="4"/>
      <c r="LFA861" s="4"/>
      <c r="LFB861" s="4"/>
      <c r="LFC861" s="4"/>
      <c r="LFD861" s="4"/>
      <c r="LFE861" s="4"/>
      <c r="LFF861" s="4"/>
      <c r="LFG861" s="4"/>
      <c r="LFH861" s="4"/>
      <c r="LFI861" s="4"/>
      <c r="LFJ861" s="4"/>
      <c r="LFK861" s="4"/>
      <c r="LFL861" s="4"/>
      <c r="LFM861" s="4"/>
      <c r="LFN861" s="4"/>
      <c r="LFO861" s="4"/>
      <c r="LFP861" s="4"/>
      <c r="LFQ861" s="4"/>
      <c r="LFR861" s="4"/>
      <c r="LFS861" s="4"/>
      <c r="LFT861" s="4"/>
      <c r="LFU861" s="4"/>
      <c r="LFV861" s="4"/>
      <c r="LFW861" s="4"/>
      <c r="LFX861" s="4"/>
      <c r="LFY861" s="4"/>
      <c r="LFZ861" s="4"/>
      <c r="LGA861" s="4"/>
      <c r="LGB861" s="4"/>
      <c r="LGC861" s="4"/>
      <c r="LGD861" s="4"/>
      <c r="LGE861" s="4"/>
      <c r="LGF861" s="4"/>
      <c r="LGG861" s="4"/>
      <c r="LGH861" s="4"/>
      <c r="LGI861" s="4"/>
      <c r="LGJ861" s="4"/>
      <c r="LGK861" s="4"/>
      <c r="LGL861" s="4"/>
      <c r="LGM861" s="4"/>
      <c r="LGN861" s="4"/>
      <c r="LGO861" s="4"/>
      <c r="LGP861" s="4"/>
      <c r="LGQ861" s="4"/>
      <c r="LGR861" s="4"/>
      <c r="LGS861" s="4"/>
      <c r="LGT861" s="4"/>
      <c r="LGU861" s="4"/>
      <c r="LGV861" s="4"/>
      <c r="LGW861" s="4"/>
      <c r="LGX861" s="4"/>
      <c r="LGY861" s="4"/>
      <c r="LGZ861" s="4"/>
      <c r="LHA861" s="4"/>
      <c r="LHB861" s="4"/>
      <c r="LHC861" s="4"/>
      <c r="LHD861" s="4"/>
      <c r="LHE861" s="4"/>
      <c r="LHF861" s="4"/>
      <c r="LHG861" s="4"/>
      <c r="LHH861" s="4"/>
      <c r="LHI861" s="4"/>
      <c r="LHJ861" s="4"/>
      <c r="LHK861" s="4"/>
      <c r="LHL861" s="4"/>
      <c r="LHM861" s="4"/>
      <c r="LHN861" s="4"/>
      <c r="LHO861" s="4"/>
      <c r="LHP861" s="4"/>
      <c r="LHQ861" s="4"/>
      <c r="LHR861" s="4"/>
      <c r="LHS861" s="4"/>
      <c r="LHT861" s="4"/>
      <c r="LHU861" s="4"/>
      <c r="LHV861" s="4"/>
      <c r="LHW861" s="4"/>
      <c r="LHX861" s="4"/>
      <c r="LHY861" s="4"/>
      <c r="LHZ861" s="4"/>
      <c r="LIA861" s="4"/>
      <c r="LIB861" s="4"/>
      <c r="LIC861" s="4"/>
      <c r="LID861" s="4"/>
      <c r="LIE861" s="4"/>
      <c r="LIF861" s="4"/>
      <c r="LIG861" s="4"/>
      <c r="LIH861" s="4"/>
      <c r="LII861" s="4"/>
      <c r="LIJ861" s="4"/>
      <c r="LIK861" s="4"/>
      <c r="LIL861" s="4"/>
      <c r="LIM861" s="4"/>
      <c r="LIN861" s="4"/>
      <c r="LIO861" s="4"/>
      <c r="LIP861" s="4"/>
      <c r="LIQ861" s="4"/>
      <c r="LIR861" s="4"/>
      <c r="LIS861" s="4"/>
      <c r="LIT861" s="4"/>
      <c r="LIU861" s="4"/>
      <c r="LIV861" s="4"/>
      <c r="LIW861" s="4"/>
      <c r="LIX861" s="4"/>
      <c r="LIY861" s="4"/>
      <c r="LIZ861" s="4"/>
      <c r="LJA861" s="4"/>
      <c r="LJB861" s="4"/>
      <c r="LJC861" s="4"/>
      <c r="LJD861" s="4"/>
      <c r="LJE861" s="4"/>
      <c r="LJF861" s="4"/>
      <c r="LJG861" s="4"/>
      <c r="LJH861" s="4"/>
      <c r="LJI861" s="4"/>
      <c r="LJJ861" s="4"/>
      <c r="LJK861" s="4"/>
      <c r="LJL861" s="4"/>
      <c r="LJM861" s="4"/>
      <c r="LJN861" s="4"/>
      <c r="LJO861" s="4"/>
      <c r="LJP861" s="4"/>
      <c r="LJQ861" s="4"/>
      <c r="LJR861" s="4"/>
      <c r="LJS861" s="4"/>
      <c r="LJT861" s="4"/>
      <c r="LJU861" s="4"/>
      <c r="LJV861" s="4"/>
      <c r="LJW861" s="4"/>
      <c r="LJX861" s="4"/>
      <c r="LJY861" s="4"/>
      <c r="LJZ861" s="4"/>
      <c r="LKA861" s="4"/>
      <c r="LKB861" s="4"/>
      <c r="LKC861" s="4"/>
      <c r="LKD861" s="4"/>
      <c r="LKE861" s="4"/>
      <c r="LKF861" s="4"/>
      <c r="LKG861" s="4"/>
      <c r="LKH861" s="4"/>
      <c r="LKI861" s="4"/>
      <c r="LKJ861" s="4"/>
      <c r="LKK861" s="4"/>
      <c r="LKL861" s="4"/>
      <c r="LKM861" s="4"/>
      <c r="LKN861" s="4"/>
      <c r="LKO861" s="4"/>
      <c r="LKP861" s="4"/>
      <c r="LKQ861" s="4"/>
      <c r="LKR861" s="4"/>
      <c r="LKS861" s="4"/>
      <c r="LKT861" s="4"/>
      <c r="LKU861" s="4"/>
      <c r="LKV861" s="4"/>
      <c r="LKW861" s="4"/>
      <c r="LKX861" s="4"/>
      <c r="LKY861" s="4"/>
      <c r="LKZ861" s="4"/>
      <c r="LLA861" s="4"/>
      <c r="LLB861" s="4"/>
      <c r="LLC861" s="4"/>
      <c r="LLD861" s="4"/>
      <c r="LLE861" s="4"/>
      <c r="LLF861" s="4"/>
      <c r="LLG861" s="4"/>
      <c r="LLH861" s="4"/>
      <c r="LLI861" s="4"/>
      <c r="LLJ861" s="4"/>
      <c r="LLK861" s="4"/>
      <c r="LLL861" s="4"/>
      <c r="LLM861" s="4"/>
      <c r="LLN861" s="4"/>
      <c r="LLO861" s="4"/>
      <c r="LLP861" s="4"/>
      <c r="LLQ861" s="4"/>
      <c r="LLR861" s="4"/>
      <c r="LLS861" s="4"/>
      <c r="LLT861" s="4"/>
      <c r="LLU861" s="4"/>
      <c r="LLV861" s="4"/>
      <c r="LLW861" s="4"/>
      <c r="LLX861" s="4"/>
      <c r="LLY861" s="4"/>
      <c r="LLZ861" s="4"/>
      <c r="LMA861" s="4"/>
      <c r="LMB861" s="4"/>
      <c r="LMC861" s="4"/>
      <c r="LMD861" s="4"/>
      <c r="LME861" s="4"/>
      <c r="LMF861" s="4"/>
      <c r="LMG861" s="4"/>
      <c r="LMH861" s="4"/>
      <c r="LMI861" s="4"/>
      <c r="LMJ861" s="4"/>
      <c r="LMK861" s="4"/>
      <c r="LML861" s="4"/>
      <c r="LMM861" s="4"/>
      <c r="LMN861" s="4"/>
      <c r="LMO861" s="4"/>
      <c r="LMP861" s="4"/>
      <c r="LMQ861" s="4"/>
      <c r="LMR861" s="4"/>
      <c r="LMS861" s="4"/>
      <c r="LMT861" s="4"/>
      <c r="LMU861" s="4"/>
      <c r="LMV861" s="4"/>
      <c r="LMW861" s="4"/>
      <c r="LMX861" s="4"/>
      <c r="LMY861" s="4"/>
      <c r="LMZ861" s="4"/>
      <c r="LNA861" s="4"/>
      <c r="LNB861" s="4"/>
      <c r="LNC861" s="4"/>
      <c r="LND861" s="4"/>
      <c r="LNE861" s="4"/>
      <c r="LNF861" s="4"/>
      <c r="LNG861" s="4"/>
      <c r="LNH861" s="4"/>
      <c r="LNI861" s="4"/>
      <c r="LNJ861" s="4"/>
      <c r="LNK861" s="4"/>
      <c r="LNL861" s="4"/>
      <c r="LNM861" s="4"/>
      <c r="LNN861" s="4"/>
      <c r="LNO861" s="4"/>
      <c r="LNP861" s="4"/>
      <c r="LNQ861" s="4"/>
      <c r="LNR861" s="4"/>
      <c r="LNS861" s="4"/>
      <c r="LNT861" s="4"/>
      <c r="LNU861" s="4"/>
      <c r="LNV861" s="4"/>
      <c r="LNW861" s="4"/>
      <c r="LNX861" s="4"/>
      <c r="LNY861" s="4"/>
      <c r="LNZ861" s="4"/>
      <c r="LOA861" s="4"/>
      <c r="LOB861" s="4"/>
      <c r="LOC861" s="4"/>
      <c r="LOD861" s="4"/>
      <c r="LOE861" s="4"/>
      <c r="LOF861" s="4"/>
      <c r="LOG861" s="4"/>
      <c r="LOH861" s="4"/>
      <c r="LOI861" s="4"/>
      <c r="LOJ861" s="4"/>
      <c r="LOK861" s="4"/>
      <c r="LOL861" s="4"/>
      <c r="LOM861" s="4"/>
      <c r="LON861" s="4"/>
      <c r="LOO861" s="4"/>
      <c r="LOP861" s="4"/>
      <c r="LOQ861" s="4"/>
      <c r="LOR861" s="4"/>
      <c r="LOS861" s="4"/>
      <c r="LOT861" s="4"/>
      <c r="LOU861" s="4"/>
      <c r="LOV861" s="4"/>
      <c r="LOW861" s="4"/>
      <c r="LOX861" s="4"/>
      <c r="LOY861" s="4"/>
      <c r="LOZ861" s="4"/>
      <c r="LPA861" s="4"/>
      <c r="LPB861" s="4"/>
      <c r="LPC861" s="4"/>
      <c r="LPD861" s="4"/>
      <c r="LPE861" s="4"/>
      <c r="LPF861" s="4"/>
      <c r="LPG861" s="4"/>
      <c r="LPH861" s="4"/>
      <c r="LPI861" s="4"/>
      <c r="LPJ861" s="4"/>
      <c r="LPK861" s="4"/>
      <c r="LPL861" s="4"/>
      <c r="LPM861" s="4"/>
      <c r="LPN861" s="4"/>
      <c r="LPO861" s="4"/>
      <c r="LPP861" s="4"/>
      <c r="LPQ861" s="4"/>
      <c r="LPR861" s="4"/>
      <c r="LPS861" s="4"/>
      <c r="LPT861" s="4"/>
      <c r="LPU861" s="4"/>
      <c r="LPV861" s="4"/>
      <c r="LPW861" s="4"/>
      <c r="LPX861" s="4"/>
      <c r="LPY861" s="4"/>
      <c r="LPZ861" s="4"/>
      <c r="LQA861" s="4"/>
      <c r="LQB861" s="4"/>
      <c r="LQC861" s="4"/>
      <c r="LQD861" s="4"/>
      <c r="LQE861" s="4"/>
      <c r="LQF861" s="4"/>
      <c r="LQG861" s="4"/>
      <c r="LQH861" s="4"/>
      <c r="LQI861" s="4"/>
      <c r="LQJ861" s="4"/>
      <c r="LQK861" s="4"/>
      <c r="LQL861" s="4"/>
      <c r="LQM861" s="4"/>
      <c r="LQN861" s="4"/>
      <c r="LQO861" s="4"/>
      <c r="LQP861" s="4"/>
      <c r="LQQ861" s="4"/>
      <c r="LQR861" s="4"/>
      <c r="LQS861" s="4"/>
      <c r="LQT861" s="4"/>
      <c r="LQU861" s="4"/>
      <c r="LQV861" s="4"/>
      <c r="LQW861" s="4"/>
      <c r="LQX861" s="4"/>
      <c r="LQY861" s="4"/>
      <c r="LQZ861" s="4"/>
      <c r="LRA861" s="4"/>
      <c r="LRB861" s="4"/>
      <c r="LRC861" s="4"/>
      <c r="LRD861" s="4"/>
      <c r="LRE861" s="4"/>
      <c r="LRF861" s="4"/>
      <c r="LRG861" s="4"/>
      <c r="LRH861" s="4"/>
      <c r="LRI861" s="4"/>
      <c r="LRJ861" s="4"/>
      <c r="LRK861" s="4"/>
      <c r="LRL861" s="4"/>
      <c r="LRM861" s="4"/>
      <c r="LRN861" s="4"/>
      <c r="LRO861" s="4"/>
      <c r="LRP861" s="4"/>
      <c r="LRQ861" s="4"/>
      <c r="LRR861" s="4"/>
      <c r="LRS861" s="4"/>
      <c r="LRT861" s="4"/>
      <c r="LRU861" s="4"/>
      <c r="LRV861" s="4"/>
      <c r="LRW861" s="4"/>
      <c r="LRX861" s="4"/>
      <c r="LRY861" s="4"/>
      <c r="LRZ861" s="4"/>
      <c r="LSA861" s="4"/>
      <c r="LSB861" s="4"/>
      <c r="LSC861" s="4"/>
      <c r="LSD861" s="4"/>
      <c r="LSE861" s="4"/>
      <c r="LSF861" s="4"/>
      <c r="LSG861" s="4"/>
      <c r="LSH861" s="4"/>
      <c r="LSI861" s="4"/>
      <c r="LSJ861" s="4"/>
      <c r="LSK861" s="4"/>
      <c r="LSL861" s="4"/>
      <c r="LSM861" s="4"/>
      <c r="LSN861" s="4"/>
      <c r="LSO861" s="4"/>
      <c r="LSP861" s="4"/>
      <c r="LSQ861" s="4"/>
      <c r="LSR861" s="4"/>
      <c r="LSS861" s="4"/>
      <c r="LST861" s="4"/>
      <c r="LSU861" s="4"/>
      <c r="LSV861" s="4"/>
      <c r="LSW861" s="4"/>
      <c r="LSX861" s="4"/>
      <c r="LSY861" s="4"/>
      <c r="LSZ861" s="4"/>
      <c r="LTA861" s="4"/>
      <c r="LTB861" s="4"/>
      <c r="LTC861" s="4"/>
      <c r="LTD861" s="4"/>
      <c r="LTE861" s="4"/>
      <c r="LTF861" s="4"/>
      <c r="LTG861" s="4"/>
      <c r="LTH861" s="4"/>
      <c r="LTI861" s="4"/>
      <c r="LTJ861" s="4"/>
      <c r="LTK861" s="4"/>
      <c r="LTL861" s="4"/>
      <c r="LTM861" s="4"/>
      <c r="LTN861" s="4"/>
      <c r="LTO861" s="4"/>
      <c r="LTP861" s="4"/>
      <c r="LTQ861" s="4"/>
      <c r="LTR861" s="4"/>
      <c r="LTS861" s="4"/>
      <c r="LTT861" s="4"/>
      <c r="LTU861" s="4"/>
      <c r="LTV861" s="4"/>
      <c r="LTW861" s="4"/>
      <c r="LTX861" s="4"/>
      <c r="LTY861" s="4"/>
      <c r="LTZ861" s="4"/>
      <c r="LUA861" s="4"/>
      <c r="LUB861" s="4"/>
      <c r="LUC861" s="4"/>
      <c r="LUD861" s="4"/>
      <c r="LUE861" s="4"/>
      <c r="LUF861" s="4"/>
      <c r="LUG861" s="4"/>
      <c r="LUH861" s="4"/>
      <c r="LUI861" s="4"/>
      <c r="LUJ861" s="4"/>
      <c r="LUK861" s="4"/>
      <c r="LUL861" s="4"/>
      <c r="LUM861" s="4"/>
      <c r="LUN861" s="4"/>
      <c r="LUO861" s="4"/>
      <c r="LUP861" s="4"/>
      <c r="LUQ861" s="4"/>
      <c r="LUR861" s="4"/>
      <c r="LUS861" s="4"/>
      <c r="LUT861" s="4"/>
      <c r="LUU861" s="4"/>
      <c r="LUV861" s="4"/>
      <c r="LUW861" s="4"/>
      <c r="LUX861" s="4"/>
      <c r="LUY861" s="4"/>
      <c r="LUZ861" s="4"/>
      <c r="LVA861" s="4"/>
      <c r="LVB861" s="4"/>
      <c r="LVC861" s="4"/>
      <c r="LVD861" s="4"/>
      <c r="LVE861" s="4"/>
      <c r="LVF861" s="4"/>
      <c r="LVG861" s="4"/>
      <c r="LVH861" s="4"/>
      <c r="LVI861" s="4"/>
      <c r="LVJ861" s="4"/>
      <c r="LVK861" s="4"/>
      <c r="LVL861" s="4"/>
      <c r="LVM861" s="4"/>
      <c r="LVN861" s="4"/>
      <c r="LVO861" s="4"/>
      <c r="LVP861" s="4"/>
      <c r="LVQ861" s="4"/>
      <c r="LVR861" s="4"/>
      <c r="LVS861" s="4"/>
      <c r="LVT861" s="4"/>
      <c r="LVU861" s="4"/>
      <c r="LVV861" s="4"/>
      <c r="LVW861" s="4"/>
      <c r="LVX861" s="4"/>
      <c r="LVY861" s="4"/>
      <c r="LVZ861" s="4"/>
      <c r="LWA861" s="4"/>
      <c r="LWB861" s="4"/>
      <c r="LWC861" s="4"/>
      <c r="LWD861" s="4"/>
      <c r="LWE861" s="4"/>
      <c r="LWF861" s="4"/>
      <c r="LWG861" s="4"/>
      <c r="LWH861" s="4"/>
      <c r="LWI861" s="4"/>
      <c r="LWJ861" s="4"/>
      <c r="LWK861" s="4"/>
      <c r="LWL861" s="4"/>
      <c r="LWM861" s="4"/>
      <c r="LWN861" s="4"/>
      <c r="LWO861" s="4"/>
      <c r="LWP861" s="4"/>
      <c r="LWQ861" s="4"/>
      <c r="LWR861" s="4"/>
      <c r="LWS861" s="4"/>
      <c r="LWT861" s="4"/>
      <c r="LWU861" s="4"/>
      <c r="LWV861" s="4"/>
      <c r="LWW861" s="4"/>
      <c r="LWX861" s="4"/>
      <c r="LWY861" s="4"/>
      <c r="LWZ861" s="4"/>
      <c r="LXA861" s="4"/>
      <c r="LXB861" s="4"/>
      <c r="LXC861" s="4"/>
      <c r="LXD861" s="4"/>
      <c r="LXE861" s="4"/>
      <c r="LXF861" s="4"/>
      <c r="LXG861" s="4"/>
      <c r="LXH861" s="4"/>
      <c r="LXI861" s="4"/>
      <c r="LXJ861" s="4"/>
      <c r="LXK861" s="4"/>
      <c r="LXL861" s="4"/>
      <c r="LXM861" s="4"/>
      <c r="LXN861" s="4"/>
      <c r="LXO861" s="4"/>
      <c r="LXP861" s="4"/>
      <c r="LXQ861" s="4"/>
      <c r="LXR861" s="4"/>
      <c r="LXS861" s="4"/>
      <c r="LXT861" s="4"/>
      <c r="LXU861" s="4"/>
      <c r="LXV861" s="4"/>
      <c r="LXW861" s="4"/>
      <c r="LXX861" s="4"/>
      <c r="LXY861" s="4"/>
      <c r="LXZ861" s="4"/>
      <c r="LYA861" s="4"/>
      <c r="LYB861" s="4"/>
      <c r="LYC861" s="4"/>
      <c r="LYD861" s="4"/>
      <c r="LYE861" s="4"/>
      <c r="LYF861" s="4"/>
      <c r="LYG861" s="4"/>
      <c r="LYH861" s="4"/>
      <c r="LYI861" s="4"/>
      <c r="LYJ861" s="4"/>
      <c r="LYK861" s="4"/>
      <c r="LYL861" s="4"/>
      <c r="LYM861" s="4"/>
      <c r="LYN861" s="4"/>
      <c r="LYO861" s="4"/>
      <c r="LYP861" s="4"/>
      <c r="LYQ861" s="4"/>
      <c r="LYR861" s="4"/>
      <c r="LYS861" s="4"/>
      <c r="LYT861" s="4"/>
      <c r="LYU861" s="4"/>
      <c r="LYV861" s="4"/>
      <c r="LYW861" s="4"/>
      <c r="LYX861" s="4"/>
      <c r="LYY861" s="4"/>
      <c r="LYZ861" s="4"/>
      <c r="LZA861" s="4"/>
      <c r="LZB861" s="4"/>
      <c r="LZC861" s="4"/>
      <c r="LZD861" s="4"/>
      <c r="LZE861" s="4"/>
      <c r="LZF861" s="4"/>
      <c r="LZG861" s="4"/>
      <c r="LZH861" s="4"/>
      <c r="LZI861" s="4"/>
      <c r="LZJ861" s="4"/>
      <c r="LZK861" s="4"/>
      <c r="LZL861" s="4"/>
      <c r="LZM861" s="4"/>
      <c r="LZN861" s="4"/>
      <c r="LZO861" s="4"/>
      <c r="LZP861" s="4"/>
      <c r="LZQ861" s="4"/>
      <c r="LZR861" s="4"/>
      <c r="LZS861" s="4"/>
      <c r="LZT861" s="4"/>
      <c r="LZU861" s="4"/>
      <c r="LZV861" s="4"/>
      <c r="LZW861" s="4"/>
      <c r="LZX861" s="4"/>
      <c r="LZY861" s="4"/>
      <c r="LZZ861" s="4"/>
      <c r="MAA861" s="4"/>
      <c r="MAB861" s="4"/>
      <c r="MAC861" s="4"/>
      <c r="MAD861" s="4"/>
      <c r="MAE861" s="4"/>
      <c r="MAF861" s="4"/>
      <c r="MAG861" s="4"/>
      <c r="MAH861" s="4"/>
      <c r="MAI861" s="4"/>
      <c r="MAJ861" s="4"/>
      <c r="MAK861" s="4"/>
      <c r="MAL861" s="4"/>
      <c r="MAM861" s="4"/>
      <c r="MAN861" s="4"/>
      <c r="MAO861" s="4"/>
      <c r="MAP861" s="4"/>
      <c r="MAQ861" s="4"/>
      <c r="MAR861" s="4"/>
      <c r="MAS861" s="4"/>
      <c r="MAT861" s="4"/>
      <c r="MAU861" s="4"/>
      <c r="MAV861" s="4"/>
      <c r="MAW861" s="4"/>
      <c r="MAX861" s="4"/>
      <c r="MAY861" s="4"/>
      <c r="MAZ861" s="4"/>
      <c r="MBA861" s="4"/>
      <c r="MBB861" s="4"/>
      <c r="MBC861" s="4"/>
      <c r="MBD861" s="4"/>
      <c r="MBE861" s="4"/>
      <c r="MBF861" s="4"/>
      <c r="MBG861" s="4"/>
      <c r="MBH861" s="4"/>
      <c r="MBI861" s="4"/>
      <c r="MBJ861" s="4"/>
      <c r="MBK861" s="4"/>
      <c r="MBL861" s="4"/>
      <c r="MBM861" s="4"/>
      <c r="MBN861" s="4"/>
      <c r="MBO861" s="4"/>
      <c r="MBP861" s="4"/>
      <c r="MBQ861" s="4"/>
      <c r="MBR861" s="4"/>
      <c r="MBS861" s="4"/>
      <c r="MBT861" s="4"/>
      <c r="MBU861" s="4"/>
      <c r="MBV861" s="4"/>
      <c r="MBW861" s="4"/>
      <c r="MBX861" s="4"/>
      <c r="MBY861" s="4"/>
      <c r="MBZ861" s="4"/>
      <c r="MCA861" s="4"/>
      <c r="MCB861" s="4"/>
      <c r="MCC861" s="4"/>
      <c r="MCD861" s="4"/>
      <c r="MCE861" s="4"/>
      <c r="MCF861" s="4"/>
      <c r="MCG861" s="4"/>
      <c r="MCH861" s="4"/>
      <c r="MCI861" s="4"/>
      <c r="MCJ861" s="4"/>
      <c r="MCK861" s="4"/>
      <c r="MCL861" s="4"/>
      <c r="MCM861" s="4"/>
      <c r="MCN861" s="4"/>
      <c r="MCO861" s="4"/>
      <c r="MCP861" s="4"/>
      <c r="MCQ861" s="4"/>
      <c r="MCR861" s="4"/>
      <c r="MCS861" s="4"/>
      <c r="MCT861" s="4"/>
      <c r="MCU861" s="4"/>
      <c r="MCV861" s="4"/>
      <c r="MCW861" s="4"/>
      <c r="MCX861" s="4"/>
      <c r="MCY861" s="4"/>
      <c r="MCZ861" s="4"/>
      <c r="MDA861" s="4"/>
      <c r="MDB861" s="4"/>
      <c r="MDC861" s="4"/>
      <c r="MDD861" s="4"/>
      <c r="MDE861" s="4"/>
      <c r="MDF861" s="4"/>
      <c r="MDG861" s="4"/>
      <c r="MDH861" s="4"/>
      <c r="MDI861" s="4"/>
      <c r="MDJ861" s="4"/>
      <c r="MDK861" s="4"/>
      <c r="MDL861" s="4"/>
      <c r="MDM861" s="4"/>
      <c r="MDN861" s="4"/>
      <c r="MDO861" s="4"/>
      <c r="MDP861" s="4"/>
      <c r="MDQ861" s="4"/>
      <c r="MDR861" s="4"/>
      <c r="MDS861" s="4"/>
      <c r="MDT861" s="4"/>
      <c r="MDU861" s="4"/>
      <c r="MDV861" s="4"/>
      <c r="MDW861" s="4"/>
      <c r="MDX861" s="4"/>
      <c r="MDY861" s="4"/>
      <c r="MDZ861" s="4"/>
      <c r="MEA861" s="4"/>
      <c r="MEB861" s="4"/>
      <c r="MEC861" s="4"/>
      <c r="MED861" s="4"/>
      <c r="MEE861" s="4"/>
      <c r="MEF861" s="4"/>
      <c r="MEG861" s="4"/>
      <c r="MEH861" s="4"/>
      <c r="MEI861" s="4"/>
      <c r="MEJ861" s="4"/>
      <c r="MEK861" s="4"/>
      <c r="MEL861" s="4"/>
      <c r="MEM861" s="4"/>
      <c r="MEN861" s="4"/>
      <c r="MEO861" s="4"/>
      <c r="MEP861" s="4"/>
      <c r="MEQ861" s="4"/>
      <c r="MER861" s="4"/>
      <c r="MES861" s="4"/>
      <c r="MET861" s="4"/>
      <c r="MEU861" s="4"/>
      <c r="MEV861" s="4"/>
      <c r="MEW861" s="4"/>
      <c r="MEX861" s="4"/>
      <c r="MEY861" s="4"/>
      <c r="MEZ861" s="4"/>
      <c r="MFA861" s="4"/>
      <c r="MFB861" s="4"/>
      <c r="MFC861" s="4"/>
      <c r="MFD861" s="4"/>
      <c r="MFE861" s="4"/>
      <c r="MFF861" s="4"/>
      <c r="MFG861" s="4"/>
      <c r="MFH861" s="4"/>
      <c r="MFI861" s="4"/>
      <c r="MFJ861" s="4"/>
      <c r="MFK861" s="4"/>
      <c r="MFL861" s="4"/>
      <c r="MFM861" s="4"/>
      <c r="MFN861" s="4"/>
      <c r="MFO861" s="4"/>
      <c r="MFP861" s="4"/>
      <c r="MFQ861" s="4"/>
      <c r="MFR861" s="4"/>
      <c r="MFS861" s="4"/>
      <c r="MFT861" s="4"/>
      <c r="MFU861" s="4"/>
      <c r="MFV861" s="4"/>
      <c r="MFW861" s="4"/>
      <c r="MFX861" s="4"/>
      <c r="MFY861" s="4"/>
      <c r="MFZ861" s="4"/>
      <c r="MGA861" s="4"/>
      <c r="MGB861" s="4"/>
      <c r="MGC861" s="4"/>
      <c r="MGD861" s="4"/>
      <c r="MGE861" s="4"/>
      <c r="MGF861" s="4"/>
      <c r="MGG861" s="4"/>
      <c r="MGH861" s="4"/>
      <c r="MGI861" s="4"/>
      <c r="MGJ861" s="4"/>
      <c r="MGK861" s="4"/>
      <c r="MGL861" s="4"/>
      <c r="MGM861" s="4"/>
      <c r="MGN861" s="4"/>
      <c r="MGO861" s="4"/>
      <c r="MGP861" s="4"/>
      <c r="MGQ861" s="4"/>
      <c r="MGR861" s="4"/>
      <c r="MGS861" s="4"/>
      <c r="MGT861" s="4"/>
      <c r="MGU861" s="4"/>
      <c r="MGV861" s="4"/>
      <c r="MGW861" s="4"/>
      <c r="MGX861" s="4"/>
      <c r="MGY861" s="4"/>
      <c r="MGZ861" s="4"/>
      <c r="MHA861" s="4"/>
      <c r="MHB861" s="4"/>
      <c r="MHC861" s="4"/>
      <c r="MHD861" s="4"/>
      <c r="MHE861" s="4"/>
      <c r="MHF861" s="4"/>
      <c r="MHG861" s="4"/>
      <c r="MHH861" s="4"/>
      <c r="MHI861" s="4"/>
      <c r="MHJ861" s="4"/>
      <c r="MHK861" s="4"/>
      <c r="MHL861" s="4"/>
      <c r="MHM861" s="4"/>
      <c r="MHN861" s="4"/>
      <c r="MHO861" s="4"/>
      <c r="MHP861" s="4"/>
      <c r="MHQ861" s="4"/>
      <c r="MHR861" s="4"/>
      <c r="MHS861" s="4"/>
      <c r="MHT861" s="4"/>
      <c r="MHU861" s="4"/>
      <c r="MHV861" s="4"/>
      <c r="MHW861" s="4"/>
      <c r="MHX861" s="4"/>
      <c r="MHY861" s="4"/>
      <c r="MHZ861" s="4"/>
      <c r="MIA861" s="4"/>
      <c r="MIB861" s="4"/>
      <c r="MIC861" s="4"/>
      <c r="MID861" s="4"/>
      <c r="MIE861" s="4"/>
      <c r="MIF861" s="4"/>
      <c r="MIG861" s="4"/>
      <c r="MIH861" s="4"/>
      <c r="MII861" s="4"/>
      <c r="MIJ861" s="4"/>
      <c r="MIK861" s="4"/>
      <c r="MIL861" s="4"/>
      <c r="MIM861" s="4"/>
      <c r="MIN861" s="4"/>
      <c r="MIO861" s="4"/>
      <c r="MIP861" s="4"/>
      <c r="MIQ861" s="4"/>
      <c r="MIR861" s="4"/>
      <c r="MIS861" s="4"/>
      <c r="MIT861" s="4"/>
      <c r="MIU861" s="4"/>
      <c r="MIV861" s="4"/>
      <c r="MIW861" s="4"/>
      <c r="MIX861" s="4"/>
      <c r="MIY861" s="4"/>
      <c r="MIZ861" s="4"/>
      <c r="MJA861" s="4"/>
      <c r="MJB861" s="4"/>
      <c r="MJC861" s="4"/>
      <c r="MJD861" s="4"/>
      <c r="MJE861" s="4"/>
      <c r="MJF861" s="4"/>
      <c r="MJG861" s="4"/>
      <c r="MJH861" s="4"/>
      <c r="MJI861" s="4"/>
      <c r="MJJ861" s="4"/>
      <c r="MJK861" s="4"/>
      <c r="MJL861" s="4"/>
      <c r="MJM861" s="4"/>
      <c r="MJN861" s="4"/>
      <c r="MJO861" s="4"/>
      <c r="MJP861" s="4"/>
      <c r="MJQ861" s="4"/>
      <c r="MJR861" s="4"/>
      <c r="MJS861" s="4"/>
      <c r="MJT861" s="4"/>
      <c r="MJU861" s="4"/>
      <c r="MJV861" s="4"/>
      <c r="MJW861" s="4"/>
      <c r="MJX861" s="4"/>
      <c r="MJY861" s="4"/>
      <c r="MJZ861" s="4"/>
      <c r="MKA861" s="4"/>
      <c r="MKB861" s="4"/>
      <c r="MKC861" s="4"/>
      <c r="MKD861" s="4"/>
      <c r="MKE861" s="4"/>
      <c r="MKF861" s="4"/>
      <c r="MKG861" s="4"/>
      <c r="MKH861" s="4"/>
      <c r="MKI861" s="4"/>
      <c r="MKJ861" s="4"/>
      <c r="MKK861" s="4"/>
      <c r="MKL861" s="4"/>
      <c r="MKM861" s="4"/>
      <c r="MKN861" s="4"/>
      <c r="MKO861" s="4"/>
      <c r="MKP861" s="4"/>
      <c r="MKQ861" s="4"/>
      <c r="MKR861" s="4"/>
      <c r="MKS861" s="4"/>
      <c r="MKT861" s="4"/>
      <c r="MKU861" s="4"/>
      <c r="MKV861" s="4"/>
      <c r="MKW861" s="4"/>
      <c r="MKX861" s="4"/>
      <c r="MKY861" s="4"/>
      <c r="MKZ861" s="4"/>
      <c r="MLA861" s="4"/>
      <c r="MLB861" s="4"/>
      <c r="MLC861" s="4"/>
      <c r="MLD861" s="4"/>
      <c r="MLE861" s="4"/>
      <c r="MLF861" s="4"/>
      <c r="MLG861" s="4"/>
      <c r="MLH861" s="4"/>
      <c r="MLI861" s="4"/>
      <c r="MLJ861" s="4"/>
      <c r="MLK861" s="4"/>
      <c r="MLL861" s="4"/>
      <c r="MLM861" s="4"/>
      <c r="MLN861" s="4"/>
      <c r="MLO861" s="4"/>
      <c r="MLP861" s="4"/>
      <c r="MLQ861" s="4"/>
      <c r="MLR861" s="4"/>
      <c r="MLS861" s="4"/>
      <c r="MLT861" s="4"/>
      <c r="MLU861" s="4"/>
      <c r="MLV861" s="4"/>
      <c r="MLW861" s="4"/>
      <c r="MLX861" s="4"/>
      <c r="MLY861" s="4"/>
      <c r="MLZ861" s="4"/>
      <c r="MMA861" s="4"/>
      <c r="MMB861" s="4"/>
      <c r="MMC861" s="4"/>
      <c r="MMD861" s="4"/>
      <c r="MME861" s="4"/>
      <c r="MMF861" s="4"/>
      <c r="MMG861" s="4"/>
      <c r="MMH861" s="4"/>
      <c r="MMI861" s="4"/>
      <c r="MMJ861" s="4"/>
      <c r="MMK861" s="4"/>
      <c r="MML861" s="4"/>
      <c r="MMM861" s="4"/>
      <c r="MMN861" s="4"/>
      <c r="MMO861" s="4"/>
      <c r="MMP861" s="4"/>
      <c r="MMQ861" s="4"/>
      <c r="MMR861" s="4"/>
      <c r="MMS861" s="4"/>
      <c r="MMT861" s="4"/>
      <c r="MMU861" s="4"/>
      <c r="MMV861" s="4"/>
      <c r="MMW861" s="4"/>
      <c r="MMX861" s="4"/>
      <c r="MMY861" s="4"/>
      <c r="MMZ861" s="4"/>
      <c r="MNA861" s="4"/>
      <c r="MNB861" s="4"/>
      <c r="MNC861" s="4"/>
      <c r="MND861" s="4"/>
      <c r="MNE861" s="4"/>
      <c r="MNF861" s="4"/>
      <c r="MNG861" s="4"/>
      <c r="MNH861" s="4"/>
      <c r="MNI861" s="4"/>
      <c r="MNJ861" s="4"/>
      <c r="MNK861" s="4"/>
      <c r="MNL861" s="4"/>
      <c r="MNM861" s="4"/>
      <c r="MNN861" s="4"/>
      <c r="MNO861" s="4"/>
      <c r="MNP861" s="4"/>
      <c r="MNQ861" s="4"/>
      <c r="MNR861" s="4"/>
      <c r="MNS861" s="4"/>
      <c r="MNT861" s="4"/>
      <c r="MNU861" s="4"/>
      <c r="MNV861" s="4"/>
      <c r="MNW861" s="4"/>
      <c r="MNX861" s="4"/>
      <c r="MNY861" s="4"/>
      <c r="MNZ861" s="4"/>
      <c r="MOA861" s="4"/>
      <c r="MOB861" s="4"/>
      <c r="MOC861" s="4"/>
      <c r="MOD861" s="4"/>
      <c r="MOE861" s="4"/>
      <c r="MOF861" s="4"/>
      <c r="MOG861" s="4"/>
      <c r="MOH861" s="4"/>
      <c r="MOI861" s="4"/>
      <c r="MOJ861" s="4"/>
      <c r="MOK861" s="4"/>
      <c r="MOL861" s="4"/>
      <c r="MOM861" s="4"/>
      <c r="MON861" s="4"/>
      <c r="MOO861" s="4"/>
      <c r="MOP861" s="4"/>
      <c r="MOQ861" s="4"/>
      <c r="MOR861" s="4"/>
      <c r="MOS861" s="4"/>
      <c r="MOT861" s="4"/>
      <c r="MOU861" s="4"/>
      <c r="MOV861" s="4"/>
      <c r="MOW861" s="4"/>
      <c r="MOX861" s="4"/>
      <c r="MOY861" s="4"/>
      <c r="MOZ861" s="4"/>
      <c r="MPA861" s="4"/>
      <c r="MPB861" s="4"/>
      <c r="MPC861" s="4"/>
      <c r="MPD861" s="4"/>
      <c r="MPE861" s="4"/>
      <c r="MPF861" s="4"/>
      <c r="MPG861" s="4"/>
      <c r="MPH861" s="4"/>
      <c r="MPI861" s="4"/>
      <c r="MPJ861" s="4"/>
      <c r="MPK861" s="4"/>
      <c r="MPL861" s="4"/>
      <c r="MPM861" s="4"/>
      <c r="MPN861" s="4"/>
      <c r="MPO861" s="4"/>
      <c r="MPP861" s="4"/>
      <c r="MPQ861" s="4"/>
      <c r="MPR861" s="4"/>
      <c r="MPS861" s="4"/>
      <c r="MPT861" s="4"/>
      <c r="MPU861" s="4"/>
      <c r="MPV861" s="4"/>
      <c r="MPW861" s="4"/>
      <c r="MPX861" s="4"/>
      <c r="MPY861" s="4"/>
      <c r="MPZ861" s="4"/>
      <c r="MQA861" s="4"/>
      <c r="MQB861" s="4"/>
      <c r="MQC861" s="4"/>
      <c r="MQD861" s="4"/>
      <c r="MQE861" s="4"/>
      <c r="MQF861" s="4"/>
      <c r="MQG861" s="4"/>
      <c r="MQH861" s="4"/>
      <c r="MQI861" s="4"/>
      <c r="MQJ861" s="4"/>
      <c r="MQK861" s="4"/>
      <c r="MQL861" s="4"/>
      <c r="MQM861" s="4"/>
      <c r="MQN861" s="4"/>
      <c r="MQO861" s="4"/>
      <c r="MQP861" s="4"/>
      <c r="MQQ861" s="4"/>
      <c r="MQR861" s="4"/>
      <c r="MQS861" s="4"/>
      <c r="MQT861" s="4"/>
      <c r="MQU861" s="4"/>
      <c r="MQV861" s="4"/>
      <c r="MQW861" s="4"/>
      <c r="MQX861" s="4"/>
      <c r="MQY861" s="4"/>
      <c r="MQZ861" s="4"/>
      <c r="MRA861" s="4"/>
      <c r="MRB861" s="4"/>
      <c r="MRC861" s="4"/>
      <c r="MRD861" s="4"/>
      <c r="MRE861" s="4"/>
      <c r="MRF861" s="4"/>
      <c r="MRG861" s="4"/>
      <c r="MRH861" s="4"/>
      <c r="MRI861" s="4"/>
      <c r="MRJ861" s="4"/>
      <c r="MRK861" s="4"/>
      <c r="MRL861" s="4"/>
      <c r="MRM861" s="4"/>
      <c r="MRN861" s="4"/>
      <c r="MRO861" s="4"/>
      <c r="MRP861" s="4"/>
      <c r="MRQ861" s="4"/>
      <c r="MRR861" s="4"/>
      <c r="MRS861" s="4"/>
      <c r="MRT861" s="4"/>
      <c r="MRU861" s="4"/>
      <c r="MRV861" s="4"/>
      <c r="MRW861" s="4"/>
      <c r="MRX861" s="4"/>
      <c r="MRY861" s="4"/>
      <c r="MRZ861" s="4"/>
      <c r="MSA861" s="4"/>
      <c r="MSB861" s="4"/>
      <c r="MSC861" s="4"/>
      <c r="MSD861" s="4"/>
      <c r="MSE861" s="4"/>
      <c r="MSF861" s="4"/>
      <c r="MSG861" s="4"/>
      <c r="MSH861" s="4"/>
      <c r="MSI861" s="4"/>
      <c r="MSJ861" s="4"/>
      <c r="MSK861" s="4"/>
      <c r="MSL861" s="4"/>
      <c r="MSM861" s="4"/>
      <c r="MSN861" s="4"/>
      <c r="MSO861" s="4"/>
      <c r="MSP861" s="4"/>
      <c r="MSQ861" s="4"/>
      <c r="MSR861" s="4"/>
      <c r="MSS861" s="4"/>
      <c r="MST861" s="4"/>
      <c r="MSU861" s="4"/>
      <c r="MSV861" s="4"/>
      <c r="MSW861" s="4"/>
      <c r="MSX861" s="4"/>
      <c r="MSY861" s="4"/>
      <c r="MSZ861" s="4"/>
      <c r="MTA861" s="4"/>
      <c r="MTB861" s="4"/>
      <c r="MTC861" s="4"/>
      <c r="MTD861" s="4"/>
      <c r="MTE861" s="4"/>
      <c r="MTF861" s="4"/>
      <c r="MTG861" s="4"/>
      <c r="MTH861" s="4"/>
      <c r="MTI861" s="4"/>
      <c r="MTJ861" s="4"/>
      <c r="MTK861" s="4"/>
      <c r="MTL861" s="4"/>
      <c r="MTM861" s="4"/>
      <c r="MTN861" s="4"/>
      <c r="MTO861" s="4"/>
      <c r="MTP861" s="4"/>
      <c r="MTQ861" s="4"/>
      <c r="MTR861" s="4"/>
      <c r="MTS861" s="4"/>
      <c r="MTT861" s="4"/>
      <c r="MTU861" s="4"/>
      <c r="MTV861" s="4"/>
      <c r="MTW861" s="4"/>
      <c r="MTX861" s="4"/>
      <c r="MTY861" s="4"/>
      <c r="MTZ861" s="4"/>
      <c r="MUA861" s="4"/>
      <c r="MUB861" s="4"/>
      <c r="MUC861" s="4"/>
      <c r="MUD861" s="4"/>
      <c r="MUE861" s="4"/>
      <c r="MUF861" s="4"/>
      <c r="MUG861" s="4"/>
      <c r="MUH861" s="4"/>
      <c r="MUI861" s="4"/>
      <c r="MUJ861" s="4"/>
      <c r="MUK861" s="4"/>
      <c r="MUL861" s="4"/>
      <c r="MUM861" s="4"/>
      <c r="MUN861" s="4"/>
      <c r="MUO861" s="4"/>
      <c r="MUP861" s="4"/>
      <c r="MUQ861" s="4"/>
      <c r="MUR861" s="4"/>
      <c r="MUS861" s="4"/>
      <c r="MUT861" s="4"/>
      <c r="MUU861" s="4"/>
      <c r="MUV861" s="4"/>
      <c r="MUW861" s="4"/>
      <c r="MUX861" s="4"/>
      <c r="MUY861" s="4"/>
      <c r="MUZ861" s="4"/>
      <c r="MVA861" s="4"/>
      <c r="MVB861" s="4"/>
      <c r="MVC861" s="4"/>
      <c r="MVD861" s="4"/>
      <c r="MVE861" s="4"/>
      <c r="MVF861" s="4"/>
      <c r="MVG861" s="4"/>
      <c r="MVH861" s="4"/>
      <c r="MVI861" s="4"/>
      <c r="MVJ861" s="4"/>
      <c r="MVK861" s="4"/>
      <c r="MVL861" s="4"/>
      <c r="MVM861" s="4"/>
      <c r="MVN861" s="4"/>
      <c r="MVO861" s="4"/>
      <c r="MVP861" s="4"/>
      <c r="MVQ861" s="4"/>
      <c r="MVR861" s="4"/>
      <c r="MVS861" s="4"/>
      <c r="MVT861" s="4"/>
      <c r="MVU861" s="4"/>
      <c r="MVV861" s="4"/>
      <c r="MVW861" s="4"/>
      <c r="MVX861" s="4"/>
      <c r="MVY861" s="4"/>
      <c r="MVZ861" s="4"/>
      <c r="MWA861" s="4"/>
      <c r="MWB861" s="4"/>
      <c r="MWC861" s="4"/>
      <c r="MWD861" s="4"/>
      <c r="MWE861" s="4"/>
      <c r="MWF861" s="4"/>
      <c r="MWG861" s="4"/>
      <c r="MWH861" s="4"/>
      <c r="MWI861" s="4"/>
      <c r="MWJ861" s="4"/>
      <c r="MWK861" s="4"/>
      <c r="MWL861" s="4"/>
      <c r="MWM861" s="4"/>
      <c r="MWN861" s="4"/>
      <c r="MWO861" s="4"/>
      <c r="MWP861" s="4"/>
      <c r="MWQ861" s="4"/>
      <c r="MWR861" s="4"/>
      <c r="MWS861" s="4"/>
      <c r="MWT861" s="4"/>
      <c r="MWU861" s="4"/>
      <c r="MWV861" s="4"/>
      <c r="MWW861" s="4"/>
      <c r="MWX861" s="4"/>
      <c r="MWY861" s="4"/>
      <c r="MWZ861" s="4"/>
      <c r="MXA861" s="4"/>
      <c r="MXB861" s="4"/>
      <c r="MXC861" s="4"/>
      <c r="MXD861" s="4"/>
      <c r="MXE861" s="4"/>
      <c r="MXF861" s="4"/>
      <c r="MXG861" s="4"/>
      <c r="MXH861" s="4"/>
      <c r="MXI861" s="4"/>
      <c r="MXJ861" s="4"/>
      <c r="MXK861" s="4"/>
      <c r="MXL861" s="4"/>
      <c r="MXM861" s="4"/>
      <c r="MXN861" s="4"/>
      <c r="MXO861" s="4"/>
      <c r="MXP861" s="4"/>
      <c r="MXQ861" s="4"/>
      <c r="MXR861" s="4"/>
      <c r="MXS861" s="4"/>
      <c r="MXT861" s="4"/>
      <c r="MXU861" s="4"/>
      <c r="MXV861" s="4"/>
      <c r="MXW861" s="4"/>
      <c r="MXX861" s="4"/>
      <c r="MXY861" s="4"/>
      <c r="MXZ861" s="4"/>
      <c r="MYA861" s="4"/>
      <c r="MYB861" s="4"/>
      <c r="MYC861" s="4"/>
      <c r="MYD861" s="4"/>
      <c r="MYE861" s="4"/>
      <c r="MYF861" s="4"/>
      <c r="MYG861" s="4"/>
      <c r="MYH861" s="4"/>
      <c r="MYI861" s="4"/>
      <c r="MYJ861" s="4"/>
      <c r="MYK861" s="4"/>
      <c r="MYL861" s="4"/>
      <c r="MYM861" s="4"/>
      <c r="MYN861" s="4"/>
      <c r="MYO861" s="4"/>
      <c r="MYP861" s="4"/>
      <c r="MYQ861" s="4"/>
      <c r="MYR861" s="4"/>
      <c r="MYS861" s="4"/>
      <c r="MYT861" s="4"/>
      <c r="MYU861" s="4"/>
      <c r="MYV861" s="4"/>
      <c r="MYW861" s="4"/>
      <c r="MYX861" s="4"/>
      <c r="MYY861" s="4"/>
      <c r="MYZ861" s="4"/>
      <c r="MZA861" s="4"/>
      <c r="MZB861" s="4"/>
      <c r="MZC861" s="4"/>
      <c r="MZD861" s="4"/>
      <c r="MZE861" s="4"/>
      <c r="MZF861" s="4"/>
      <c r="MZG861" s="4"/>
      <c r="MZH861" s="4"/>
      <c r="MZI861" s="4"/>
      <c r="MZJ861" s="4"/>
      <c r="MZK861" s="4"/>
      <c r="MZL861" s="4"/>
      <c r="MZM861" s="4"/>
      <c r="MZN861" s="4"/>
      <c r="MZO861" s="4"/>
      <c r="MZP861" s="4"/>
      <c r="MZQ861" s="4"/>
      <c r="MZR861" s="4"/>
      <c r="MZS861" s="4"/>
      <c r="MZT861" s="4"/>
      <c r="MZU861" s="4"/>
      <c r="MZV861" s="4"/>
      <c r="MZW861" s="4"/>
      <c r="MZX861" s="4"/>
      <c r="MZY861" s="4"/>
      <c r="MZZ861" s="4"/>
      <c r="NAA861" s="4"/>
      <c r="NAB861" s="4"/>
      <c r="NAC861" s="4"/>
      <c r="NAD861" s="4"/>
      <c r="NAE861" s="4"/>
      <c r="NAF861" s="4"/>
      <c r="NAG861" s="4"/>
      <c r="NAH861" s="4"/>
      <c r="NAI861" s="4"/>
      <c r="NAJ861" s="4"/>
      <c r="NAK861" s="4"/>
      <c r="NAL861" s="4"/>
      <c r="NAM861" s="4"/>
      <c r="NAN861" s="4"/>
      <c r="NAO861" s="4"/>
      <c r="NAP861" s="4"/>
      <c r="NAQ861" s="4"/>
      <c r="NAR861" s="4"/>
      <c r="NAS861" s="4"/>
      <c r="NAT861" s="4"/>
      <c r="NAU861" s="4"/>
      <c r="NAV861" s="4"/>
      <c r="NAW861" s="4"/>
      <c r="NAX861" s="4"/>
      <c r="NAY861" s="4"/>
      <c r="NAZ861" s="4"/>
      <c r="NBA861" s="4"/>
      <c r="NBB861" s="4"/>
      <c r="NBC861" s="4"/>
      <c r="NBD861" s="4"/>
      <c r="NBE861" s="4"/>
      <c r="NBF861" s="4"/>
      <c r="NBG861" s="4"/>
      <c r="NBH861" s="4"/>
      <c r="NBI861" s="4"/>
      <c r="NBJ861" s="4"/>
      <c r="NBK861" s="4"/>
      <c r="NBL861" s="4"/>
      <c r="NBM861" s="4"/>
      <c r="NBN861" s="4"/>
      <c r="NBO861" s="4"/>
      <c r="NBP861" s="4"/>
      <c r="NBQ861" s="4"/>
      <c r="NBR861" s="4"/>
      <c r="NBS861" s="4"/>
      <c r="NBT861" s="4"/>
      <c r="NBU861" s="4"/>
      <c r="NBV861" s="4"/>
      <c r="NBW861" s="4"/>
      <c r="NBX861" s="4"/>
      <c r="NBY861" s="4"/>
      <c r="NBZ861" s="4"/>
      <c r="NCA861" s="4"/>
      <c r="NCB861" s="4"/>
      <c r="NCC861" s="4"/>
      <c r="NCD861" s="4"/>
      <c r="NCE861" s="4"/>
      <c r="NCF861" s="4"/>
      <c r="NCG861" s="4"/>
      <c r="NCH861" s="4"/>
      <c r="NCI861" s="4"/>
      <c r="NCJ861" s="4"/>
      <c r="NCK861" s="4"/>
      <c r="NCL861" s="4"/>
      <c r="NCM861" s="4"/>
      <c r="NCN861" s="4"/>
      <c r="NCO861" s="4"/>
      <c r="NCP861" s="4"/>
      <c r="NCQ861" s="4"/>
      <c r="NCR861" s="4"/>
      <c r="NCS861" s="4"/>
      <c r="NCT861" s="4"/>
      <c r="NCU861" s="4"/>
      <c r="NCV861" s="4"/>
      <c r="NCW861" s="4"/>
      <c r="NCX861" s="4"/>
      <c r="NCY861" s="4"/>
      <c r="NCZ861" s="4"/>
      <c r="NDA861" s="4"/>
      <c r="NDB861" s="4"/>
      <c r="NDC861" s="4"/>
      <c r="NDD861" s="4"/>
      <c r="NDE861" s="4"/>
      <c r="NDF861" s="4"/>
      <c r="NDG861" s="4"/>
      <c r="NDH861" s="4"/>
      <c r="NDI861" s="4"/>
      <c r="NDJ861" s="4"/>
      <c r="NDK861" s="4"/>
      <c r="NDL861" s="4"/>
      <c r="NDM861" s="4"/>
      <c r="NDN861" s="4"/>
      <c r="NDO861" s="4"/>
      <c r="NDP861" s="4"/>
      <c r="NDQ861" s="4"/>
      <c r="NDR861" s="4"/>
      <c r="NDS861" s="4"/>
      <c r="NDT861" s="4"/>
      <c r="NDU861" s="4"/>
      <c r="NDV861" s="4"/>
      <c r="NDW861" s="4"/>
      <c r="NDX861" s="4"/>
      <c r="NDY861" s="4"/>
      <c r="NDZ861" s="4"/>
      <c r="NEA861" s="4"/>
      <c r="NEB861" s="4"/>
      <c r="NEC861" s="4"/>
      <c r="NED861" s="4"/>
      <c r="NEE861" s="4"/>
      <c r="NEF861" s="4"/>
      <c r="NEG861" s="4"/>
      <c r="NEH861" s="4"/>
      <c r="NEI861" s="4"/>
      <c r="NEJ861" s="4"/>
      <c r="NEK861" s="4"/>
      <c r="NEL861" s="4"/>
      <c r="NEM861" s="4"/>
      <c r="NEN861" s="4"/>
      <c r="NEO861" s="4"/>
      <c r="NEP861" s="4"/>
      <c r="NEQ861" s="4"/>
      <c r="NER861" s="4"/>
      <c r="NES861" s="4"/>
      <c r="NET861" s="4"/>
      <c r="NEU861" s="4"/>
      <c r="NEV861" s="4"/>
      <c r="NEW861" s="4"/>
      <c r="NEX861" s="4"/>
      <c r="NEY861" s="4"/>
      <c r="NEZ861" s="4"/>
      <c r="NFA861" s="4"/>
      <c r="NFB861" s="4"/>
      <c r="NFC861" s="4"/>
      <c r="NFD861" s="4"/>
      <c r="NFE861" s="4"/>
      <c r="NFF861" s="4"/>
      <c r="NFG861" s="4"/>
      <c r="NFH861" s="4"/>
      <c r="NFI861" s="4"/>
      <c r="NFJ861" s="4"/>
      <c r="NFK861" s="4"/>
      <c r="NFL861" s="4"/>
      <c r="NFM861" s="4"/>
      <c r="NFN861" s="4"/>
      <c r="NFO861" s="4"/>
      <c r="NFP861" s="4"/>
      <c r="NFQ861" s="4"/>
      <c r="NFR861" s="4"/>
      <c r="NFS861" s="4"/>
      <c r="NFT861" s="4"/>
      <c r="NFU861" s="4"/>
      <c r="NFV861" s="4"/>
      <c r="NFW861" s="4"/>
      <c r="NFX861" s="4"/>
      <c r="NFY861" s="4"/>
      <c r="NFZ861" s="4"/>
      <c r="NGA861" s="4"/>
      <c r="NGB861" s="4"/>
      <c r="NGC861" s="4"/>
      <c r="NGD861" s="4"/>
      <c r="NGE861" s="4"/>
      <c r="NGF861" s="4"/>
      <c r="NGG861" s="4"/>
      <c r="NGH861" s="4"/>
      <c r="NGI861" s="4"/>
      <c r="NGJ861" s="4"/>
      <c r="NGK861" s="4"/>
      <c r="NGL861" s="4"/>
      <c r="NGM861" s="4"/>
      <c r="NGN861" s="4"/>
      <c r="NGO861" s="4"/>
      <c r="NGP861" s="4"/>
      <c r="NGQ861" s="4"/>
      <c r="NGR861" s="4"/>
      <c r="NGS861" s="4"/>
      <c r="NGT861" s="4"/>
      <c r="NGU861" s="4"/>
      <c r="NGV861" s="4"/>
      <c r="NGW861" s="4"/>
      <c r="NGX861" s="4"/>
      <c r="NGY861" s="4"/>
      <c r="NGZ861" s="4"/>
      <c r="NHA861" s="4"/>
      <c r="NHB861" s="4"/>
      <c r="NHC861" s="4"/>
      <c r="NHD861" s="4"/>
      <c r="NHE861" s="4"/>
      <c r="NHF861" s="4"/>
      <c r="NHG861" s="4"/>
      <c r="NHH861" s="4"/>
      <c r="NHI861" s="4"/>
      <c r="NHJ861" s="4"/>
      <c r="NHK861" s="4"/>
      <c r="NHL861" s="4"/>
      <c r="NHM861" s="4"/>
      <c r="NHN861" s="4"/>
      <c r="NHO861" s="4"/>
      <c r="NHP861" s="4"/>
      <c r="NHQ861" s="4"/>
      <c r="NHR861" s="4"/>
      <c r="NHS861" s="4"/>
      <c r="NHT861" s="4"/>
      <c r="NHU861" s="4"/>
      <c r="NHV861" s="4"/>
      <c r="NHW861" s="4"/>
      <c r="NHX861" s="4"/>
      <c r="NHY861" s="4"/>
      <c r="NHZ861" s="4"/>
      <c r="NIA861" s="4"/>
      <c r="NIB861" s="4"/>
      <c r="NIC861" s="4"/>
      <c r="NID861" s="4"/>
      <c r="NIE861" s="4"/>
      <c r="NIF861" s="4"/>
      <c r="NIG861" s="4"/>
      <c r="NIH861" s="4"/>
      <c r="NII861" s="4"/>
      <c r="NIJ861" s="4"/>
      <c r="NIK861" s="4"/>
      <c r="NIL861" s="4"/>
      <c r="NIM861" s="4"/>
      <c r="NIN861" s="4"/>
      <c r="NIO861" s="4"/>
      <c r="NIP861" s="4"/>
      <c r="NIQ861" s="4"/>
      <c r="NIR861" s="4"/>
      <c r="NIS861" s="4"/>
      <c r="NIT861" s="4"/>
      <c r="NIU861" s="4"/>
      <c r="NIV861" s="4"/>
      <c r="NIW861" s="4"/>
      <c r="NIX861" s="4"/>
      <c r="NIY861" s="4"/>
      <c r="NIZ861" s="4"/>
      <c r="NJA861" s="4"/>
      <c r="NJB861" s="4"/>
      <c r="NJC861" s="4"/>
      <c r="NJD861" s="4"/>
      <c r="NJE861" s="4"/>
      <c r="NJF861" s="4"/>
      <c r="NJG861" s="4"/>
      <c r="NJH861" s="4"/>
      <c r="NJI861" s="4"/>
      <c r="NJJ861" s="4"/>
      <c r="NJK861" s="4"/>
      <c r="NJL861" s="4"/>
      <c r="NJM861" s="4"/>
      <c r="NJN861" s="4"/>
      <c r="NJO861" s="4"/>
      <c r="NJP861" s="4"/>
      <c r="NJQ861" s="4"/>
      <c r="NJR861" s="4"/>
      <c r="NJS861" s="4"/>
      <c r="NJT861" s="4"/>
      <c r="NJU861" s="4"/>
      <c r="NJV861" s="4"/>
      <c r="NJW861" s="4"/>
      <c r="NJX861" s="4"/>
      <c r="NJY861" s="4"/>
      <c r="NJZ861" s="4"/>
      <c r="NKA861" s="4"/>
      <c r="NKB861" s="4"/>
      <c r="NKC861" s="4"/>
      <c r="NKD861" s="4"/>
      <c r="NKE861" s="4"/>
      <c r="NKF861" s="4"/>
      <c r="NKG861" s="4"/>
      <c r="NKH861" s="4"/>
      <c r="NKI861" s="4"/>
      <c r="NKJ861" s="4"/>
      <c r="NKK861" s="4"/>
      <c r="NKL861" s="4"/>
      <c r="NKM861" s="4"/>
      <c r="NKN861" s="4"/>
      <c r="NKO861" s="4"/>
      <c r="NKP861" s="4"/>
      <c r="NKQ861" s="4"/>
      <c r="NKR861" s="4"/>
      <c r="NKS861" s="4"/>
      <c r="NKT861" s="4"/>
      <c r="NKU861" s="4"/>
      <c r="NKV861" s="4"/>
      <c r="NKW861" s="4"/>
      <c r="NKX861" s="4"/>
      <c r="NKY861" s="4"/>
      <c r="NKZ861" s="4"/>
      <c r="NLA861" s="4"/>
      <c r="NLB861" s="4"/>
      <c r="NLC861" s="4"/>
      <c r="NLD861" s="4"/>
      <c r="NLE861" s="4"/>
      <c r="NLF861" s="4"/>
      <c r="NLG861" s="4"/>
      <c r="NLH861" s="4"/>
      <c r="NLI861" s="4"/>
      <c r="NLJ861" s="4"/>
      <c r="NLK861" s="4"/>
      <c r="NLL861" s="4"/>
      <c r="NLM861" s="4"/>
      <c r="NLN861" s="4"/>
      <c r="NLO861" s="4"/>
      <c r="NLP861" s="4"/>
      <c r="NLQ861" s="4"/>
      <c r="NLR861" s="4"/>
      <c r="NLS861" s="4"/>
      <c r="NLT861" s="4"/>
      <c r="NLU861" s="4"/>
      <c r="NLV861" s="4"/>
      <c r="NLW861" s="4"/>
      <c r="NLX861" s="4"/>
      <c r="NLY861" s="4"/>
      <c r="NLZ861" s="4"/>
      <c r="NMA861" s="4"/>
      <c r="NMB861" s="4"/>
      <c r="NMC861" s="4"/>
      <c r="NMD861" s="4"/>
      <c r="NME861" s="4"/>
      <c r="NMF861" s="4"/>
      <c r="NMG861" s="4"/>
      <c r="NMH861" s="4"/>
      <c r="NMI861" s="4"/>
      <c r="NMJ861" s="4"/>
      <c r="NMK861" s="4"/>
      <c r="NML861" s="4"/>
      <c r="NMM861" s="4"/>
      <c r="NMN861" s="4"/>
      <c r="NMO861" s="4"/>
      <c r="NMP861" s="4"/>
      <c r="NMQ861" s="4"/>
      <c r="NMR861" s="4"/>
      <c r="NMS861" s="4"/>
      <c r="NMT861" s="4"/>
      <c r="NMU861" s="4"/>
      <c r="NMV861" s="4"/>
      <c r="NMW861" s="4"/>
      <c r="NMX861" s="4"/>
      <c r="NMY861" s="4"/>
      <c r="NMZ861" s="4"/>
      <c r="NNA861" s="4"/>
      <c r="NNB861" s="4"/>
      <c r="NNC861" s="4"/>
      <c r="NND861" s="4"/>
      <c r="NNE861" s="4"/>
      <c r="NNF861" s="4"/>
      <c r="NNG861" s="4"/>
      <c r="NNH861" s="4"/>
      <c r="NNI861" s="4"/>
      <c r="NNJ861" s="4"/>
      <c r="NNK861" s="4"/>
      <c r="NNL861" s="4"/>
      <c r="NNM861" s="4"/>
      <c r="NNN861" s="4"/>
      <c r="NNO861" s="4"/>
      <c r="NNP861" s="4"/>
      <c r="NNQ861" s="4"/>
      <c r="NNR861" s="4"/>
      <c r="NNS861" s="4"/>
      <c r="NNT861" s="4"/>
      <c r="NNU861" s="4"/>
      <c r="NNV861" s="4"/>
      <c r="NNW861" s="4"/>
      <c r="NNX861" s="4"/>
      <c r="NNY861" s="4"/>
      <c r="NNZ861" s="4"/>
      <c r="NOA861" s="4"/>
      <c r="NOB861" s="4"/>
      <c r="NOC861" s="4"/>
      <c r="NOD861" s="4"/>
      <c r="NOE861" s="4"/>
      <c r="NOF861" s="4"/>
      <c r="NOG861" s="4"/>
      <c r="NOH861" s="4"/>
      <c r="NOI861" s="4"/>
      <c r="NOJ861" s="4"/>
      <c r="NOK861" s="4"/>
      <c r="NOL861" s="4"/>
      <c r="NOM861" s="4"/>
      <c r="NON861" s="4"/>
      <c r="NOO861" s="4"/>
      <c r="NOP861" s="4"/>
      <c r="NOQ861" s="4"/>
      <c r="NOR861" s="4"/>
      <c r="NOS861" s="4"/>
      <c r="NOT861" s="4"/>
      <c r="NOU861" s="4"/>
      <c r="NOV861" s="4"/>
      <c r="NOW861" s="4"/>
      <c r="NOX861" s="4"/>
      <c r="NOY861" s="4"/>
      <c r="NOZ861" s="4"/>
      <c r="NPA861" s="4"/>
      <c r="NPB861" s="4"/>
      <c r="NPC861" s="4"/>
      <c r="NPD861" s="4"/>
      <c r="NPE861" s="4"/>
      <c r="NPF861" s="4"/>
      <c r="NPG861" s="4"/>
      <c r="NPH861" s="4"/>
      <c r="NPI861" s="4"/>
      <c r="NPJ861" s="4"/>
      <c r="NPK861" s="4"/>
      <c r="NPL861" s="4"/>
      <c r="NPM861" s="4"/>
      <c r="NPN861" s="4"/>
      <c r="NPO861" s="4"/>
      <c r="NPP861" s="4"/>
      <c r="NPQ861" s="4"/>
      <c r="NPR861" s="4"/>
      <c r="NPS861" s="4"/>
      <c r="NPT861" s="4"/>
      <c r="NPU861" s="4"/>
      <c r="NPV861" s="4"/>
      <c r="NPW861" s="4"/>
      <c r="NPX861" s="4"/>
      <c r="NPY861" s="4"/>
      <c r="NPZ861" s="4"/>
      <c r="NQA861" s="4"/>
      <c r="NQB861" s="4"/>
      <c r="NQC861" s="4"/>
      <c r="NQD861" s="4"/>
      <c r="NQE861" s="4"/>
      <c r="NQF861" s="4"/>
      <c r="NQG861" s="4"/>
      <c r="NQH861" s="4"/>
      <c r="NQI861" s="4"/>
      <c r="NQJ861" s="4"/>
      <c r="NQK861" s="4"/>
      <c r="NQL861" s="4"/>
      <c r="NQM861" s="4"/>
      <c r="NQN861" s="4"/>
      <c r="NQO861" s="4"/>
      <c r="NQP861" s="4"/>
      <c r="NQQ861" s="4"/>
      <c r="NQR861" s="4"/>
      <c r="NQS861" s="4"/>
      <c r="NQT861" s="4"/>
      <c r="NQU861" s="4"/>
      <c r="NQV861" s="4"/>
      <c r="NQW861" s="4"/>
      <c r="NQX861" s="4"/>
      <c r="NQY861" s="4"/>
      <c r="NQZ861" s="4"/>
      <c r="NRA861" s="4"/>
      <c r="NRB861" s="4"/>
      <c r="NRC861" s="4"/>
      <c r="NRD861" s="4"/>
      <c r="NRE861" s="4"/>
      <c r="NRF861" s="4"/>
      <c r="NRG861" s="4"/>
      <c r="NRH861" s="4"/>
      <c r="NRI861" s="4"/>
      <c r="NRJ861" s="4"/>
      <c r="NRK861" s="4"/>
      <c r="NRL861" s="4"/>
      <c r="NRM861" s="4"/>
      <c r="NRN861" s="4"/>
      <c r="NRO861" s="4"/>
      <c r="NRP861" s="4"/>
      <c r="NRQ861" s="4"/>
      <c r="NRR861" s="4"/>
      <c r="NRS861" s="4"/>
      <c r="NRT861" s="4"/>
      <c r="NRU861" s="4"/>
      <c r="NRV861" s="4"/>
      <c r="NRW861" s="4"/>
      <c r="NRX861" s="4"/>
      <c r="NRY861" s="4"/>
      <c r="NRZ861" s="4"/>
      <c r="NSA861" s="4"/>
      <c r="NSB861" s="4"/>
      <c r="NSC861" s="4"/>
      <c r="NSD861" s="4"/>
      <c r="NSE861" s="4"/>
      <c r="NSF861" s="4"/>
      <c r="NSG861" s="4"/>
      <c r="NSH861" s="4"/>
      <c r="NSI861" s="4"/>
      <c r="NSJ861" s="4"/>
      <c r="NSK861" s="4"/>
      <c r="NSL861" s="4"/>
      <c r="NSM861" s="4"/>
      <c r="NSN861" s="4"/>
      <c r="NSO861" s="4"/>
      <c r="NSP861" s="4"/>
      <c r="NSQ861" s="4"/>
      <c r="NSR861" s="4"/>
      <c r="NSS861" s="4"/>
      <c r="NST861" s="4"/>
      <c r="NSU861" s="4"/>
      <c r="NSV861" s="4"/>
      <c r="NSW861" s="4"/>
      <c r="NSX861" s="4"/>
      <c r="NSY861" s="4"/>
      <c r="NSZ861" s="4"/>
      <c r="NTA861" s="4"/>
      <c r="NTB861" s="4"/>
      <c r="NTC861" s="4"/>
      <c r="NTD861" s="4"/>
      <c r="NTE861" s="4"/>
      <c r="NTF861" s="4"/>
      <c r="NTG861" s="4"/>
      <c r="NTH861" s="4"/>
      <c r="NTI861" s="4"/>
      <c r="NTJ861" s="4"/>
      <c r="NTK861" s="4"/>
      <c r="NTL861" s="4"/>
      <c r="NTM861" s="4"/>
      <c r="NTN861" s="4"/>
      <c r="NTO861" s="4"/>
      <c r="NTP861" s="4"/>
      <c r="NTQ861" s="4"/>
      <c r="NTR861" s="4"/>
      <c r="NTS861" s="4"/>
      <c r="NTT861" s="4"/>
      <c r="NTU861" s="4"/>
      <c r="NTV861" s="4"/>
      <c r="NTW861" s="4"/>
      <c r="NTX861" s="4"/>
      <c r="NTY861" s="4"/>
      <c r="NTZ861" s="4"/>
      <c r="NUA861" s="4"/>
      <c r="NUB861" s="4"/>
      <c r="NUC861" s="4"/>
      <c r="NUD861" s="4"/>
      <c r="NUE861" s="4"/>
      <c r="NUF861" s="4"/>
      <c r="NUG861" s="4"/>
      <c r="NUH861" s="4"/>
      <c r="NUI861" s="4"/>
      <c r="NUJ861" s="4"/>
      <c r="NUK861" s="4"/>
      <c r="NUL861" s="4"/>
      <c r="NUM861" s="4"/>
      <c r="NUN861" s="4"/>
      <c r="NUO861" s="4"/>
      <c r="NUP861" s="4"/>
      <c r="NUQ861" s="4"/>
      <c r="NUR861" s="4"/>
      <c r="NUS861" s="4"/>
      <c r="NUT861" s="4"/>
      <c r="NUU861" s="4"/>
      <c r="NUV861" s="4"/>
      <c r="NUW861" s="4"/>
      <c r="NUX861" s="4"/>
      <c r="NUY861" s="4"/>
      <c r="NUZ861" s="4"/>
      <c r="NVA861" s="4"/>
      <c r="NVB861" s="4"/>
      <c r="NVC861" s="4"/>
      <c r="NVD861" s="4"/>
      <c r="NVE861" s="4"/>
      <c r="NVF861" s="4"/>
      <c r="NVG861" s="4"/>
      <c r="NVH861" s="4"/>
      <c r="NVI861" s="4"/>
      <c r="NVJ861" s="4"/>
      <c r="NVK861" s="4"/>
      <c r="NVL861" s="4"/>
      <c r="NVM861" s="4"/>
      <c r="NVN861" s="4"/>
      <c r="NVO861" s="4"/>
      <c r="NVP861" s="4"/>
      <c r="NVQ861" s="4"/>
      <c r="NVR861" s="4"/>
      <c r="NVS861" s="4"/>
      <c r="NVT861" s="4"/>
      <c r="NVU861" s="4"/>
      <c r="NVV861" s="4"/>
      <c r="NVW861" s="4"/>
      <c r="NVX861" s="4"/>
      <c r="NVY861" s="4"/>
      <c r="NVZ861" s="4"/>
      <c r="NWA861" s="4"/>
      <c r="NWB861" s="4"/>
      <c r="NWC861" s="4"/>
      <c r="NWD861" s="4"/>
      <c r="NWE861" s="4"/>
      <c r="NWF861" s="4"/>
      <c r="NWG861" s="4"/>
      <c r="NWH861" s="4"/>
      <c r="NWI861" s="4"/>
      <c r="NWJ861" s="4"/>
      <c r="NWK861" s="4"/>
      <c r="NWL861" s="4"/>
      <c r="NWM861" s="4"/>
      <c r="NWN861" s="4"/>
      <c r="NWO861" s="4"/>
      <c r="NWP861" s="4"/>
      <c r="NWQ861" s="4"/>
      <c r="NWR861" s="4"/>
      <c r="NWS861" s="4"/>
      <c r="NWT861" s="4"/>
      <c r="NWU861" s="4"/>
      <c r="NWV861" s="4"/>
      <c r="NWW861" s="4"/>
      <c r="NWX861" s="4"/>
      <c r="NWY861" s="4"/>
      <c r="NWZ861" s="4"/>
      <c r="NXA861" s="4"/>
      <c r="NXB861" s="4"/>
      <c r="NXC861" s="4"/>
      <c r="NXD861" s="4"/>
      <c r="NXE861" s="4"/>
      <c r="NXF861" s="4"/>
      <c r="NXG861" s="4"/>
      <c r="NXH861" s="4"/>
      <c r="NXI861" s="4"/>
      <c r="NXJ861" s="4"/>
      <c r="NXK861" s="4"/>
      <c r="NXL861" s="4"/>
      <c r="NXM861" s="4"/>
      <c r="NXN861" s="4"/>
      <c r="NXO861" s="4"/>
      <c r="NXP861" s="4"/>
      <c r="NXQ861" s="4"/>
      <c r="NXR861" s="4"/>
      <c r="NXS861" s="4"/>
      <c r="NXT861" s="4"/>
      <c r="NXU861" s="4"/>
      <c r="NXV861" s="4"/>
      <c r="NXW861" s="4"/>
      <c r="NXX861" s="4"/>
      <c r="NXY861" s="4"/>
      <c r="NXZ861" s="4"/>
      <c r="NYA861" s="4"/>
      <c r="NYB861" s="4"/>
      <c r="NYC861" s="4"/>
      <c r="NYD861" s="4"/>
      <c r="NYE861" s="4"/>
      <c r="NYF861" s="4"/>
      <c r="NYG861" s="4"/>
      <c r="NYH861" s="4"/>
      <c r="NYI861" s="4"/>
      <c r="NYJ861" s="4"/>
      <c r="NYK861" s="4"/>
      <c r="NYL861" s="4"/>
      <c r="NYM861" s="4"/>
      <c r="NYN861" s="4"/>
      <c r="NYO861" s="4"/>
      <c r="NYP861" s="4"/>
      <c r="NYQ861" s="4"/>
      <c r="NYR861" s="4"/>
      <c r="NYS861" s="4"/>
      <c r="NYT861" s="4"/>
      <c r="NYU861" s="4"/>
      <c r="NYV861" s="4"/>
      <c r="NYW861" s="4"/>
      <c r="NYX861" s="4"/>
      <c r="NYY861" s="4"/>
      <c r="NYZ861" s="4"/>
      <c r="NZA861" s="4"/>
      <c r="NZB861" s="4"/>
      <c r="NZC861" s="4"/>
      <c r="NZD861" s="4"/>
      <c r="NZE861" s="4"/>
      <c r="NZF861" s="4"/>
      <c r="NZG861" s="4"/>
      <c r="NZH861" s="4"/>
      <c r="NZI861" s="4"/>
      <c r="NZJ861" s="4"/>
      <c r="NZK861" s="4"/>
      <c r="NZL861" s="4"/>
      <c r="NZM861" s="4"/>
      <c r="NZN861" s="4"/>
      <c r="NZO861" s="4"/>
      <c r="NZP861" s="4"/>
      <c r="NZQ861" s="4"/>
      <c r="NZR861" s="4"/>
      <c r="NZS861" s="4"/>
      <c r="NZT861" s="4"/>
      <c r="NZU861" s="4"/>
      <c r="NZV861" s="4"/>
      <c r="NZW861" s="4"/>
      <c r="NZX861" s="4"/>
      <c r="NZY861" s="4"/>
      <c r="NZZ861" s="4"/>
      <c r="OAA861" s="4"/>
      <c r="OAB861" s="4"/>
      <c r="OAC861" s="4"/>
      <c r="OAD861" s="4"/>
      <c r="OAE861" s="4"/>
      <c r="OAF861" s="4"/>
      <c r="OAG861" s="4"/>
      <c r="OAH861" s="4"/>
      <c r="OAI861" s="4"/>
      <c r="OAJ861" s="4"/>
      <c r="OAK861" s="4"/>
      <c r="OAL861" s="4"/>
      <c r="OAM861" s="4"/>
      <c r="OAN861" s="4"/>
      <c r="OAO861" s="4"/>
      <c r="OAP861" s="4"/>
      <c r="OAQ861" s="4"/>
      <c r="OAR861" s="4"/>
      <c r="OAS861" s="4"/>
      <c r="OAT861" s="4"/>
      <c r="OAU861" s="4"/>
      <c r="OAV861" s="4"/>
      <c r="OAW861" s="4"/>
      <c r="OAX861" s="4"/>
      <c r="OAY861" s="4"/>
      <c r="OAZ861" s="4"/>
      <c r="OBA861" s="4"/>
      <c r="OBB861" s="4"/>
      <c r="OBC861" s="4"/>
      <c r="OBD861" s="4"/>
      <c r="OBE861" s="4"/>
      <c r="OBF861" s="4"/>
      <c r="OBG861" s="4"/>
      <c r="OBH861" s="4"/>
      <c r="OBI861" s="4"/>
      <c r="OBJ861" s="4"/>
      <c r="OBK861" s="4"/>
      <c r="OBL861" s="4"/>
      <c r="OBM861" s="4"/>
      <c r="OBN861" s="4"/>
      <c r="OBO861" s="4"/>
      <c r="OBP861" s="4"/>
      <c r="OBQ861" s="4"/>
      <c r="OBR861" s="4"/>
      <c r="OBS861" s="4"/>
      <c r="OBT861" s="4"/>
      <c r="OBU861" s="4"/>
      <c r="OBV861" s="4"/>
      <c r="OBW861" s="4"/>
      <c r="OBX861" s="4"/>
      <c r="OBY861" s="4"/>
      <c r="OBZ861" s="4"/>
      <c r="OCA861" s="4"/>
      <c r="OCB861" s="4"/>
      <c r="OCC861" s="4"/>
      <c r="OCD861" s="4"/>
      <c r="OCE861" s="4"/>
      <c r="OCF861" s="4"/>
      <c r="OCG861" s="4"/>
      <c r="OCH861" s="4"/>
      <c r="OCI861" s="4"/>
      <c r="OCJ861" s="4"/>
      <c r="OCK861" s="4"/>
      <c r="OCL861" s="4"/>
      <c r="OCM861" s="4"/>
      <c r="OCN861" s="4"/>
      <c r="OCO861" s="4"/>
      <c r="OCP861" s="4"/>
      <c r="OCQ861" s="4"/>
      <c r="OCR861" s="4"/>
      <c r="OCS861" s="4"/>
      <c r="OCT861" s="4"/>
      <c r="OCU861" s="4"/>
      <c r="OCV861" s="4"/>
      <c r="OCW861" s="4"/>
      <c r="OCX861" s="4"/>
      <c r="OCY861" s="4"/>
      <c r="OCZ861" s="4"/>
      <c r="ODA861" s="4"/>
      <c r="ODB861" s="4"/>
      <c r="ODC861" s="4"/>
      <c r="ODD861" s="4"/>
      <c r="ODE861" s="4"/>
      <c r="ODF861" s="4"/>
      <c r="ODG861" s="4"/>
      <c r="ODH861" s="4"/>
      <c r="ODI861" s="4"/>
      <c r="ODJ861" s="4"/>
      <c r="ODK861" s="4"/>
      <c r="ODL861" s="4"/>
      <c r="ODM861" s="4"/>
      <c r="ODN861" s="4"/>
      <c r="ODO861" s="4"/>
      <c r="ODP861" s="4"/>
      <c r="ODQ861" s="4"/>
      <c r="ODR861" s="4"/>
      <c r="ODS861" s="4"/>
      <c r="ODT861" s="4"/>
      <c r="ODU861" s="4"/>
      <c r="ODV861" s="4"/>
      <c r="ODW861" s="4"/>
      <c r="ODX861" s="4"/>
      <c r="ODY861" s="4"/>
      <c r="ODZ861" s="4"/>
      <c r="OEA861" s="4"/>
      <c r="OEB861" s="4"/>
      <c r="OEC861" s="4"/>
      <c r="OED861" s="4"/>
      <c r="OEE861" s="4"/>
      <c r="OEF861" s="4"/>
      <c r="OEG861" s="4"/>
      <c r="OEH861" s="4"/>
      <c r="OEI861" s="4"/>
      <c r="OEJ861" s="4"/>
      <c r="OEK861" s="4"/>
      <c r="OEL861" s="4"/>
      <c r="OEM861" s="4"/>
      <c r="OEN861" s="4"/>
      <c r="OEO861" s="4"/>
      <c r="OEP861" s="4"/>
      <c r="OEQ861" s="4"/>
      <c r="OER861" s="4"/>
      <c r="OES861" s="4"/>
      <c r="OET861" s="4"/>
      <c r="OEU861" s="4"/>
      <c r="OEV861" s="4"/>
      <c r="OEW861" s="4"/>
      <c r="OEX861" s="4"/>
      <c r="OEY861" s="4"/>
      <c r="OEZ861" s="4"/>
      <c r="OFA861" s="4"/>
      <c r="OFB861" s="4"/>
      <c r="OFC861" s="4"/>
      <c r="OFD861" s="4"/>
      <c r="OFE861" s="4"/>
      <c r="OFF861" s="4"/>
      <c r="OFG861" s="4"/>
      <c r="OFH861" s="4"/>
      <c r="OFI861" s="4"/>
      <c r="OFJ861" s="4"/>
      <c r="OFK861" s="4"/>
      <c r="OFL861" s="4"/>
      <c r="OFM861" s="4"/>
      <c r="OFN861" s="4"/>
      <c r="OFO861" s="4"/>
      <c r="OFP861" s="4"/>
      <c r="OFQ861" s="4"/>
      <c r="OFR861" s="4"/>
      <c r="OFS861" s="4"/>
      <c r="OFT861" s="4"/>
      <c r="OFU861" s="4"/>
      <c r="OFV861" s="4"/>
      <c r="OFW861" s="4"/>
      <c r="OFX861" s="4"/>
      <c r="OFY861" s="4"/>
      <c r="OFZ861" s="4"/>
      <c r="OGA861" s="4"/>
      <c r="OGB861" s="4"/>
      <c r="OGC861" s="4"/>
      <c r="OGD861" s="4"/>
      <c r="OGE861" s="4"/>
      <c r="OGF861" s="4"/>
      <c r="OGG861" s="4"/>
      <c r="OGH861" s="4"/>
      <c r="OGI861" s="4"/>
      <c r="OGJ861" s="4"/>
      <c r="OGK861" s="4"/>
      <c r="OGL861" s="4"/>
      <c r="OGM861" s="4"/>
      <c r="OGN861" s="4"/>
      <c r="OGO861" s="4"/>
      <c r="OGP861" s="4"/>
      <c r="OGQ861" s="4"/>
      <c r="OGR861" s="4"/>
      <c r="OGS861" s="4"/>
      <c r="OGT861" s="4"/>
      <c r="OGU861" s="4"/>
      <c r="OGV861" s="4"/>
      <c r="OGW861" s="4"/>
      <c r="OGX861" s="4"/>
      <c r="OGY861" s="4"/>
      <c r="OGZ861" s="4"/>
      <c r="OHA861" s="4"/>
      <c r="OHB861" s="4"/>
      <c r="OHC861" s="4"/>
      <c r="OHD861" s="4"/>
      <c r="OHE861" s="4"/>
      <c r="OHF861" s="4"/>
      <c r="OHG861" s="4"/>
      <c r="OHH861" s="4"/>
      <c r="OHI861" s="4"/>
      <c r="OHJ861" s="4"/>
      <c r="OHK861" s="4"/>
      <c r="OHL861" s="4"/>
      <c r="OHM861" s="4"/>
      <c r="OHN861" s="4"/>
      <c r="OHO861" s="4"/>
      <c r="OHP861" s="4"/>
      <c r="OHQ861" s="4"/>
      <c r="OHR861" s="4"/>
      <c r="OHS861" s="4"/>
      <c r="OHT861" s="4"/>
      <c r="OHU861" s="4"/>
      <c r="OHV861" s="4"/>
      <c r="OHW861" s="4"/>
      <c r="OHX861" s="4"/>
      <c r="OHY861" s="4"/>
      <c r="OHZ861" s="4"/>
      <c r="OIA861" s="4"/>
      <c r="OIB861" s="4"/>
      <c r="OIC861" s="4"/>
      <c r="OID861" s="4"/>
      <c r="OIE861" s="4"/>
      <c r="OIF861" s="4"/>
      <c r="OIG861" s="4"/>
      <c r="OIH861" s="4"/>
      <c r="OII861" s="4"/>
      <c r="OIJ861" s="4"/>
      <c r="OIK861" s="4"/>
      <c r="OIL861" s="4"/>
      <c r="OIM861" s="4"/>
      <c r="OIN861" s="4"/>
      <c r="OIO861" s="4"/>
      <c r="OIP861" s="4"/>
      <c r="OIQ861" s="4"/>
      <c r="OIR861" s="4"/>
      <c r="OIS861" s="4"/>
      <c r="OIT861" s="4"/>
      <c r="OIU861" s="4"/>
      <c r="OIV861" s="4"/>
      <c r="OIW861" s="4"/>
      <c r="OIX861" s="4"/>
      <c r="OIY861" s="4"/>
      <c r="OIZ861" s="4"/>
      <c r="OJA861" s="4"/>
      <c r="OJB861" s="4"/>
      <c r="OJC861" s="4"/>
      <c r="OJD861" s="4"/>
      <c r="OJE861" s="4"/>
      <c r="OJF861" s="4"/>
      <c r="OJG861" s="4"/>
      <c r="OJH861" s="4"/>
      <c r="OJI861" s="4"/>
      <c r="OJJ861" s="4"/>
      <c r="OJK861" s="4"/>
      <c r="OJL861" s="4"/>
      <c r="OJM861" s="4"/>
      <c r="OJN861" s="4"/>
      <c r="OJO861" s="4"/>
      <c r="OJP861" s="4"/>
      <c r="OJQ861" s="4"/>
      <c r="OJR861" s="4"/>
      <c r="OJS861" s="4"/>
      <c r="OJT861" s="4"/>
      <c r="OJU861" s="4"/>
      <c r="OJV861" s="4"/>
      <c r="OJW861" s="4"/>
      <c r="OJX861" s="4"/>
      <c r="OJY861" s="4"/>
      <c r="OJZ861" s="4"/>
      <c r="OKA861" s="4"/>
      <c r="OKB861" s="4"/>
      <c r="OKC861" s="4"/>
      <c r="OKD861" s="4"/>
      <c r="OKE861" s="4"/>
      <c r="OKF861" s="4"/>
      <c r="OKG861" s="4"/>
      <c r="OKH861" s="4"/>
      <c r="OKI861" s="4"/>
      <c r="OKJ861" s="4"/>
      <c r="OKK861" s="4"/>
      <c r="OKL861" s="4"/>
      <c r="OKM861" s="4"/>
      <c r="OKN861" s="4"/>
      <c r="OKO861" s="4"/>
      <c r="OKP861" s="4"/>
      <c r="OKQ861" s="4"/>
      <c r="OKR861" s="4"/>
      <c r="OKS861" s="4"/>
      <c r="OKT861" s="4"/>
      <c r="OKU861" s="4"/>
      <c r="OKV861" s="4"/>
      <c r="OKW861" s="4"/>
      <c r="OKX861" s="4"/>
      <c r="OKY861" s="4"/>
      <c r="OKZ861" s="4"/>
      <c r="OLA861" s="4"/>
      <c r="OLB861" s="4"/>
      <c r="OLC861" s="4"/>
      <c r="OLD861" s="4"/>
      <c r="OLE861" s="4"/>
      <c r="OLF861" s="4"/>
      <c r="OLG861" s="4"/>
      <c r="OLH861" s="4"/>
      <c r="OLI861" s="4"/>
      <c r="OLJ861" s="4"/>
      <c r="OLK861" s="4"/>
      <c r="OLL861" s="4"/>
      <c r="OLM861" s="4"/>
      <c r="OLN861" s="4"/>
      <c r="OLO861" s="4"/>
      <c r="OLP861" s="4"/>
      <c r="OLQ861" s="4"/>
      <c r="OLR861" s="4"/>
      <c r="OLS861" s="4"/>
      <c r="OLT861" s="4"/>
      <c r="OLU861" s="4"/>
      <c r="OLV861" s="4"/>
      <c r="OLW861" s="4"/>
      <c r="OLX861" s="4"/>
      <c r="OLY861" s="4"/>
      <c r="OLZ861" s="4"/>
      <c r="OMA861" s="4"/>
      <c r="OMB861" s="4"/>
      <c r="OMC861" s="4"/>
      <c r="OMD861" s="4"/>
      <c r="OME861" s="4"/>
      <c r="OMF861" s="4"/>
      <c r="OMG861" s="4"/>
      <c r="OMH861" s="4"/>
      <c r="OMI861" s="4"/>
      <c r="OMJ861" s="4"/>
      <c r="OMK861" s="4"/>
      <c r="OML861" s="4"/>
      <c r="OMM861" s="4"/>
      <c r="OMN861" s="4"/>
      <c r="OMO861" s="4"/>
      <c r="OMP861" s="4"/>
      <c r="OMQ861" s="4"/>
      <c r="OMR861" s="4"/>
      <c r="OMS861" s="4"/>
      <c r="OMT861" s="4"/>
      <c r="OMU861" s="4"/>
      <c r="OMV861" s="4"/>
      <c r="OMW861" s="4"/>
      <c r="OMX861" s="4"/>
      <c r="OMY861" s="4"/>
      <c r="OMZ861" s="4"/>
      <c r="ONA861" s="4"/>
      <c r="ONB861" s="4"/>
      <c r="ONC861" s="4"/>
      <c r="OND861" s="4"/>
      <c r="ONE861" s="4"/>
      <c r="ONF861" s="4"/>
      <c r="ONG861" s="4"/>
      <c r="ONH861" s="4"/>
      <c r="ONI861" s="4"/>
      <c r="ONJ861" s="4"/>
      <c r="ONK861" s="4"/>
      <c r="ONL861" s="4"/>
      <c r="ONM861" s="4"/>
      <c r="ONN861" s="4"/>
      <c r="ONO861" s="4"/>
      <c r="ONP861" s="4"/>
      <c r="ONQ861" s="4"/>
      <c r="ONR861" s="4"/>
      <c r="ONS861" s="4"/>
      <c r="ONT861" s="4"/>
      <c r="ONU861" s="4"/>
      <c r="ONV861" s="4"/>
      <c r="ONW861" s="4"/>
      <c r="ONX861" s="4"/>
      <c r="ONY861" s="4"/>
      <c r="ONZ861" s="4"/>
      <c r="OOA861" s="4"/>
      <c r="OOB861" s="4"/>
      <c r="OOC861" s="4"/>
      <c r="OOD861" s="4"/>
      <c r="OOE861" s="4"/>
      <c r="OOF861" s="4"/>
      <c r="OOG861" s="4"/>
      <c r="OOH861" s="4"/>
      <c r="OOI861" s="4"/>
      <c r="OOJ861" s="4"/>
      <c r="OOK861" s="4"/>
      <c r="OOL861" s="4"/>
      <c r="OOM861" s="4"/>
      <c r="OON861" s="4"/>
      <c r="OOO861" s="4"/>
      <c r="OOP861" s="4"/>
      <c r="OOQ861" s="4"/>
      <c r="OOR861" s="4"/>
      <c r="OOS861" s="4"/>
      <c r="OOT861" s="4"/>
      <c r="OOU861" s="4"/>
      <c r="OOV861" s="4"/>
      <c r="OOW861" s="4"/>
      <c r="OOX861" s="4"/>
      <c r="OOY861" s="4"/>
      <c r="OOZ861" s="4"/>
      <c r="OPA861" s="4"/>
      <c r="OPB861" s="4"/>
      <c r="OPC861" s="4"/>
      <c r="OPD861" s="4"/>
      <c r="OPE861" s="4"/>
      <c r="OPF861" s="4"/>
      <c r="OPG861" s="4"/>
      <c r="OPH861" s="4"/>
      <c r="OPI861" s="4"/>
      <c r="OPJ861" s="4"/>
      <c r="OPK861" s="4"/>
      <c r="OPL861" s="4"/>
      <c r="OPM861" s="4"/>
      <c r="OPN861" s="4"/>
      <c r="OPO861" s="4"/>
      <c r="OPP861" s="4"/>
      <c r="OPQ861" s="4"/>
      <c r="OPR861" s="4"/>
      <c r="OPS861" s="4"/>
      <c r="OPT861" s="4"/>
      <c r="OPU861" s="4"/>
      <c r="OPV861" s="4"/>
      <c r="OPW861" s="4"/>
      <c r="OPX861" s="4"/>
      <c r="OPY861" s="4"/>
      <c r="OPZ861" s="4"/>
      <c r="OQA861" s="4"/>
      <c r="OQB861" s="4"/>
      <c r="OQC861" s="4"/>
      <c r="OQD861" s="4"/>
      <c r="OQE861" s="4"/>
      <c r="OQF861" s="4"/>
      <c r="OQG861" s="4"/>
      <c r="OQH861" s="4"/>
      <c r="OQI861" s="4"/>
      <c r="OQJ861" s="4"/>
      <c r="OQK861" s="4"/>
      <c r="OQL861" s="4"/>
      <c r="OQM861" s="4"/>
      <c r="OQN861" s="4"/>
      <c r="OQO861" s="4"/>
      <c r="OQP861" s="4"/>
      <c r="OQQ861" s="4"/>
      <c r="OQR861" s="4"/>
      <c r="OQS861" s="4"/>
      <c r="OQT861" s="4"/>
      <c r="OQU861" s="4"/>
      <c r="OQV861" s="4"/>
      <c r="OQW861" s="4"/>
      <c r="OQX861" s="4"/>
      <c r="OQY861" s="4"/>
      <c r="OQZ861" s="4"/>
      <c r="ORA861" s="4"/>
      <c r="ORB861" s="4"/>
      <c r="ORC861" s="4"/>
      <c r="ORD861" s="4"/>
      <c r="ORE861" s="4"/>
      <c r="ORF861" s="4"/>
      <c r="ORG861" s="4"/>
      <c r="ORH861" s="4"/>
      <c r="ORI861" s="4"/>
      <c r="ORJ861" s="4"/>
      <c r="ORK861" s="4"/>
      <c r="ORL861" s="4"/>
      <c r="ORM861" s="4"/>
      <c r="ORN861" s="4"/>
      <c r="ORO861" s="4"/>
      <c r="ORP861" s="4"/>
      <c r="ORQ861" s="4"/>
      <c r="ORR861" s="4"/>
      <c r="ORS861" s="4"/>
      <c r="ORT861" s="4"/>
      <c r="ORU861" s="4"/>
      <c r="ORV861" s="4"/>
      <c r="ORW861" s="4"/>
      <c r="ORX861" s="4"/>
      <c r="ORY861" s="4"/>
      <c r="ORZ861" s="4"/>
      <c r="OSA861" s="4"/>
      <c r="OSB861" s="4"/>
      <c r="OSC861" s="4"/>
      <c r="OSD861" s="4"/>
      <c r="OSE861" s="4"/>
      <c r="OSF861" s="4"/>
      <c r="OSG861" s="4"/>
      <c r="OSH861" s="4"/>
      <c r="OSI861" s="4"/>
      <c r="OSJ861" s="4"/>
      <c r="OSK861" s="4"/>
      <c r="OSL861" s="4"/>
      <c r="OSM861" s="4"/>
      <c r="OSN861" s="4"/>
      <c r="OSO861" s="4"/>
      <c r="OSP861" s="4"/>
      <c r="OSQ861" s="4"/>
      <c r="OSR861" s="4"/>
      <c r="OSS861" s="4"/>
      <c r="OST861" s="4"/>
      <c r="OSU861" s="4"/>
      <c r="OSV861" s="4"/>
      <c r="OSW861" s="4"/>
      <c r="OSX861" s="4"/>
      <c r="OSY861" s="4"/>
      <c r="OSZ861" s="4"/>
      <c r="OTA861" s="4"/>
      <c r="OTB861" s="4"/>
      <c r="OTC861" s="4"/>
      <c r="OTD861" s="4"/>
      <c r="OTE861" s="4"/>
      <c r="OTF861" s="4"/>
      <c r="OTG861" s="4"/>
      <c r="OTH861" s="4"/>
      <c r="OTI861" s="4"/>
      <c r="OTJ861" s="4"/>
      <c r="OTK861" s="4"/>
      <c r="OTL861" s="4"/>
      <c r="OTM861" s="4"/>
      <c r="OTN861" s="4"/>
      <c r="OTO861" s="4"/>
      <c r="OTP861" s="4"/>
      <c r="OTQ861" s="4"/>
      <c r="OTR861" s="4"/>
      <c r="OTS861" s="4"/>
      <c r="OTT861" s="4"/>
      <c r="OTU861" s="4"/>
      <c r="OTV861" s="4"/>
      <c r="OTW861" s="4"/>
      <c r="OTX861" s="4"/>
      <c r="OTY861" s="4"/>
      <c r="OTZ861" s="4"/>
      <c r="OUA861" s="4"/>
      <c r="OUB861" s="4"/>
      <c r="OUC861" s="4"/>
      <c r="OUD861" s="4"/>
      <c r="OUE861" s="4"/>
      <c r="OUF861" s="4"/>
      <c r="OUG861" s="4"/>
      <c r="OUH861" s="4"/>
      <c r="OUI861" s="4"/>
      <c r="OUJ861" s="4"/>
      <c r="OUK861" s="4"/>
      <c r="OUL861" s="4"/>
      <c r="OUM861" s="4"/>
      <c r="OUN861" s="4"/>
      <c r="OUO861" s="4"/>
      <c r="OUP861" s="4"/>
      <c r="OUQ861" s="4"/>
      <c r="OUR861" s="4"/>
      <c r="OUS861" s="4"/>
      <c r="OUT861" s="4"/>
      <c r="OUU861" s="4"/>
      <c r="OUV861" s="4"/>
      <c r="OUW861" s="4"/>
      <c r="OUX861" s="4"/>
      <c r="OUY861" s="4"/>
      <c r="OUZ861" s="4"/>
      <c r="OVA861" s="4"/>
      <c r="OVB861" s="4"/>
      <c r="OVC861" s="4"/>
      <c r="OVD861" s="4"/>
      <c r="OVE861" s="4"/>
      <c r="OVF861" s="4"/>
      <c r="OVG861" s="4"/>
      <c r="OVH861" s="4"/>
      <c r="OVI861" s="4"/>
      <c r="OVJ861" s="4"/>
      <c r="OVK861" s="4"/>
      <c r="OVL861" s="4"/>
      <c r="OVM861" s="4"/>
      <c r="OVN861" s="4"/>
      <c r="OVO861" s="4"/>
      <c r="OVP861" s="4"/>
      <c r="OVQ861" s="4"/>
      <c r="OVR861" s="4"/>
      <c r="OVS861" s="4"/>
      <c r="OVT861" s="4"/>
      <c r="OVU861" s="4"/>
      <c r="OVV861" s="4"/>
      <c r="OVW861" s="4"/>
      <c r="OVX861" s="4"/>
      <c r="OVY861" s="4"/>
      <c r="OVZ861" s="4"/>
      <c r="OWA861" s="4"/>
      <c r="OWB861" s="4"/>
      <c r="OWC861" s="4"/>
      <c r="OWD861" s="4"/>
      <c r="OWE861" s="4"/>
      <c r="OWF861" s="4"/>
      <c r="OWG861" s="4"/>
      <c r="OWH861" s="4"/>
      <c r="OWI861" s="4"/>
      <c r="OWJ861" s="4"/>
      <c r="OWK861" s="4"/>
      <c r="OWL861" s="4"/>
      <c r="OWM861" s="4"/>
      <c r="OWN861" s="4"/>
      <c r="OWO861" s="4"/>
      <c r="OWP861" s="4"/>
      <c r="OWQ861" s="4"/>
      <c r="OWR861" s="4"/>
      <c r="OWS861" s="4"/>
      <c r="OWT861" s="4"/>
      <c r="OWU861" s="4"/>
      <c r="OWV861" s="4"/>
      <c r="OWW861" s="4"/>
      <c r="OWX861" s="4"/>
      <c r="OWY861" s="4"/>
      <c r="OWZ861" s="4"/>
      <c r="OXA861" s="4"/>
      <c r="OXB861" s="4"/>
      <c r="OXC861" s="4"/>
      <c r="OXD861" s="4"/>
      <c r="OXE861" s="4"/>
      <c r="OXF861" s="4"/>
      <c r="OXG861" s="4"/>
      <c r="OXH861" s="4"/>
      <c r="OXI861" s="4"/>
      <c r="OXJ861" s="4"/>
      <c r="OXK861" s="4"/>
      <c r="OXL861" s="4"/>
      <c r="OXM861" s="4"/>
      <c r="OXN861" s="4"/>
      <c r="OXO861" s="4"/>
      <c r="OXP861" s="4"/>
      <c r="OXQ861" s="4"/>
      <c r="OXR861" s="4"/>
      <c r="OXS861" s="4"/>
      <c r="OXT861" s="4"/>
      <c r="OXU861" s="4"/>
      <c r="OXV861" s="4"/>
      <c r="OXW861" s="4"/>
      <c r="OXX861" s="4"/>
      <c r="OXY861" s="4"/>
      <c r="OXZ861" s="4"/>
      <c r="OYA861" s="4"/>
      <c r="OYB861" s="4"/>
      <c r="OYC861" s="4"/>
      <c r="OYD861" s="4"/>
      <c r="OYE861" s="4"/>
      <c r="OYF861" s="4"/>
      <c r="OYG861" s="4"/>
      <c r="OYH861" s="4"/>
      <c r="OYI861" s="4"/>
      <c r="OYJ861" s="4"/>
      <c r="OYK861" s="4"/>
      <c r="OYL861" s="4"/>
      <c r="OYM861" s="4"/>
      <c r="OYN861" s="4"/>
      <c r="OYO861" s="4"/>
      <c r="OYP861" s="4"/>
      <c r="OYQ861" s="4"/>
      <c r="OYR861" s="4"/>
      <c r="OYS861" s="4"/>
      <c r="OYT861" s="4"/>
      <c r="OYU861" s="4"/>
      <c r="OYV861" s="4"/>
      <c r="OYW861" s="4"/>
      <c r="OYX861" s="4"/>
      <c r="OYY861" s="4"/>
      <c r="OYZ861" s="4"/>
      <c r="OZA861" s="4"/>
      <c r="OZB861" s="4"/>
      <c r="OZC861" s="4"/>
      <c r="OZD861" s="4"/>
      <c r="OZE861" s="4"/>
      <c r="OZF861" s="4"/>
      <c r="OZG861" s="4"/>
      <c r="OZH861" s="4"/>
      <c r="OZI861" s="4"/>
      <c r="OZJ861" s="4"/>
      <c r="OZK861" s="4"/>
      <c r="OZL861" s="4"/>
      <c r="OZM861" s="4"/>
      <c r="OZN861" s="4"/>
      <c r="OZO861" s="4"/>
      <c r="OZP861" s="4"/>
      <c r="OZQ861" s="4"/>
      <c r="OZR861" s="4"/>
      <c r="OZS861" s="4"/>
      <c r="OZT861" s="4"/>
      <c r="OZU861" s="4"/>
      <c r="OZV861" s="4"/>
      <c r="OZW861" s="4"/>
      <c r="OZX861" s="4"/>
      <c r="OZY861" s="4"/>
      <c r="OZZ861" s="4"/>
      <c r="PAA861" s="4"/>
      <c r="PAB861" s="4"/>
      <c r="PAC861" s="4"/>
      <c r="PAD861" s="4"/>
      <c r="PAE861" s="4"/>
      <c r="PAF861" s="4"/>
      <c r="PAG861" s="4"/>
      <c r="PAH861" s="4"/>
      <c r="PAI861" s="4"/>
      <c r="PAJ861" s="4"/>
      <c r="PAK861" s="4"/>
      <c r="PAL861" s="4"/>
      <c r="PAM861" s="4"/>
      <c r="PAN861" s="4"/>
      <c r="PAO861" s="4"/>
      <c r="PAP861" s="4"/>
      <c r="PAQ861" s="4"/>
      <c r="PAR861" s="4"/>
      <c r="PAS861" s="4"/>
      <c r="PAT861" s="4"/>
      <c r="PAU861" s="4"/>
      <c r="PAV861" s="4"/>
      <c r="PAW861" s="4"/>
      <c r="PAX861" s="4"/>
      <c r="PAY861" s="4"/>
      <c r="PAZ861" s="4"/>
      <c r="PBA861" s="4"/>
      <c r="PBB861" s="4"/>
      <c r="PBC861" s="4"/>
      <c r="PBD861" s="4"/>
      <c r="PBE861" s="4"/>
      <c r="PBF861" s="4"/>
      <c r="PBG861" s="4"/>
      <c r="PBH861" s="4"/>
      <c r="PBI861" s="4"/>
      <c r="PBJ861" s="4"/>
      <c r="PBK861" s="4"/>
      <c r="PBL861" s="4"/>
      <c r="PBM861" s="4"/>
      <c r="PBN861" s="4"/>
      <c r="PBO861" s="4"/>
      <c r="PBP861" s="4"/>
      <c r="PBQ861" s="4"/>
      <c r="PBR861" s="4"/>
      <c r="PBS861" s="4"/>
      <c r="PBT861" s="4"/>
      <c r="PBU861" s="4"/>
      <c r="PBV861" s="4"/>
      <c r="PBW861" s="4"/>
      <c r="PBX861" s="4"/>
      <c r="PBY861" s="4"/>
      <c r="PBZ861" s="4"/>
      <c r="PCA861" s="4"/>
      <c r="PCB861" s="4"/>
      <c r="PCC861" s="4"/>
      <c r="PCD861" s="4"/>
      <c r="PCE861" s="4"/>
      <c r="PCF861" s="4"/>
      <c r="PCG861" s="4"/>
      <c r="PCH861" s="4"/>
      <c r="PCI861" s="4"/>
      <c r="PCJ861" s="4"/>
      <c r="PCK861" s="4"/>
      <c r="PCL861" s="4"/>
      <c r="PCM861" s="4"/>
      <c r="PCN861" s="4"/>
      <c r="PCO861" s="4"/>
      <c r="PCP861" s="4"/>
      <c r="PCQ861" s="4"/>
      <c r="PCR861" s="4"/>
      <c r="PCS861" s="4"/>
      <c r="PCT861" s="4"/>
      <c r="PCU861" s="4"/>
      <c r="PCV861" s="4"/>
      <c r="PCW861" s="4"/>
      <c r="PCX861" s="4"/>
      <c r="PCY861" s="4"/>
      <c r="PCZ861" s="4"/>
      <c r="PDA861" s="4"/>
      <c r="PDB861" s="4"/>
      <c r="PDC861" s="4"/>
      <c r="PDD861" s="4"/>
      <c r="PDE861" s="4"/>
      <c r="PDF861" s="4"/>
      <c r="PDG861" s="4"/>
      <c r="PDH861" s="4"/>
      <c r="PDI861" s="4"/>
      <c r="PDJ861" s="4"/>
      <c r="PDK861" s="4"/>
      <c r="PDL861" s="4"/>
      <c r="PDM861" s="4"/>
      <c r="PDN861" s="4"/>
      <c r="PDO861" s="4"/>
      <c r="PDP861" s="4"/>
      <c r="PDQ861" s="4"/>
      <c r="PDR861" s="4"/>
      <c r="PDS861" s="4"/>
      <c r="PDT861" s="4"/>
      <c r="PDU861" s="4"/>
      <c r="PDV861" s="4"/>
      <c r="PDW861" s="4"/>
      <c r="PDX861" s="4"/>
      <c r="PDY861" s="4"/>
      <c r="PDZ861" s="4"/>
      <c r="PEA861" s="4"/>
      <c r="PEB861" s="4"/>
      <c r="PEC861" s="4"/>
      <c r="PED861" s="4"/>
      <c r="PEE861" s="4"/>
      <c r="PEF861" s="4"/>
      <c r="PEG861" s="4"/>
      <c r="PEH861" s="4"/>
      <c r="PEI861" s="4"/>
      <c r="PEJ861" s="4"/>
      <c r="PEK861" s="4"/>
      <c r="PEL861" s="4"/>
      <c r="PEM861" s="4"/>
      <c r="PEN861" s="4"/>
      <c r="PEO861" s="4"/>
      <c r="PEP861" s="4"/>
      <c r="PEQ861" s="4"/>
      <c r="PER861" s="4"/>
      <c r="PES861" s="4"/>
      <c r="PET861" s="4"/>
      <c r="PEU861" s="4"/>
      <c r="PEV861" s="4"/>
      <c r="PEW861" s="4"/>
      <c r="PEX861" s="4"/>
      <c r="PEY861" s="4"/>
      <c r="PEZ861" s="4"/>
      <c r="PFA861" s="4"/>
      <c r="PFB861" s="4"/>
      <c r="PFC861" s="4"/>
      <c r="PFD861" s="4"/>
      <c r="PFE861" s="4"/>
      <c r="PFF861" s="4"/>
      <c r="PFG861" s="4"/>
      <c r="PFH861" s="4"/>
      <c r="PFI861" s="4"/>
      <c r="PFJ861" s="4"/>
      <c r="PFK861" s="4"/>
      <c r="PFL861" s="4"/>
      <c r="PFM861" s="4"/>
      <c r="PFN861" s="4"/>
      <c r="PFO861" s="4"/>
      <c r="PFP861" s="4"/>
      <c r="PFQ861" s="4"/>
      <c r="PFR861" s="4"/>
      <c r="PFS861" s="4"/>
      <c r="PFT861" s="4"/>
      <c r="PFU861" s="4"/>
      <c r="PFV861" s="4"/>
      <c r="PFW861" s="4"/>
      <c r="PFX861" s="4"/>
      <c r="PFY861" s="4"/>
      <c r="PFZ861" s="4"/>
      <c r="PGA861" s="4"/>
      <c r="PGB861" s="4"/>
      <c r="PGC861" s="4"/>
      <c r="PGD861" s="4"/>
      <c r="PGE861" s="4"/>
      <c r="PGF861" s="4"/>
      <c r="PGG861" s="4"/>
      <c r="PGH861" s="4"/>
      <c r="PGI861" s="4"/>
      <c r="PGJ861" s="4"/>
      <c r="PGK861" s="4"/>
      <c r="PGL861" s="4"/>
      <c r="PGM861" s="4"/>
      <c r="PGN861" s="4"/>
      <c r="PGO861" s="4"/>
      <c r="PGP861" s="4"/>
      <c r="PGQ861" s="4"/>
      <c r="PGR861" s="4"/>
      <c r="PGS861" s="4"/>
      <c r="PGT861" s="4"/>
      <c r="PGU861" s="4"/>
      <c r="PGV861" s="4"/>
      <c r="PGW861" s="4"/>
      <c r="PGX861" s="4"/>
      <c r="PGY861" s="4"/>
      <c r="PGZ861" s="4"/>
      <c r="PHA861" s="4"/>
      <c r="PHB861" s="4"/>
      <c r="PHC861" s="4"/>
      <c r="PHD861" s="4"/>
      <c r="PHE861" s="4"/>
      <c r="PHF861" s="4"/>
      <c r="PHG861" s="4"/>
      <c r="PHH861" s="4"/>
      <c r="PHI861" s="4"/>
      <c r="PHJ861" s="4"/>
      <c r="PHK861" s="4"/>
      <c r="PHL861" s="4"/>
      <c r="PHM861" s="4"/>
      <c r="PHN861" s="4"/>
      <c r="PHO861" s="4"/>
      <c r="PHP861" s="4"/>
      <c r="PHQ861" s="4"/>
      <c r="PHR861" s="4"/>
      <c r="PHS861" s="4"/>
      <c r="PHT861" s="4"/>
      <c r="PHU861" s="4"/>
      <c r="PHV861" s="4"/>
      <c r="PHW861" s="4"/>
      <c r="PHX861" s="4"/>
      <c r="PHY861" s="4"/>
      <c r="PHZ861" s="4"/>
      <c r="PIA861" s="4"/>
      <c r="PIB861" s="4"/>
      <c r="PIC861" s="4"/>
      <c r="PID861" s="4"/>
      <c r="PIE861" s="4"/>
      <c r="PIF861" s="4"/>
      <c r="PIG861" s="4"/>
      <c r="PIH861" s="4"/>
      <c r="PII861" s="4"/>
      <c r="PIJ861" s="4"/>
      <c r="PIK861" s="4"/>
      <c r="PIL861" s="4"/>
      <c r="PIM861" s="4"/>
      <c r="PIN861" s="4"/>
      <c r="PIO861" s="4"/>
      <c r="PIP861" s="4"/>
      <c r="PIQ861" s="4"/>
      <c r="PIR861" s="4"/>
      <c r="PIS861" s="4"/>
      <c r="PIT861" s="4"/>
      <c r="PIU861" s="4"/>
      <c r="PIV861" s="4"/>
      <c r="PIW861" s="4"/>
      <c r="PIX861" s="4"/>
      <c r="PIY861" s="4"/>
      <c r="PIZ861" s="4"/>
      <c r="PJA861" s="4"/>
      <c r="PJB861" s="4"/>
      <c r="PJC861" s="4"/>
      <c r="PJD861" s="4"/>
      <c r="PJE861" s="4"/>
      <c r="PJF861" s="4"/>
      <c r="PJG861" s="4"/>
      <c r="PJH861" s="4"/>
      <c r="PJI861" s="4"/>
      <c r="PJJ861" s="4"/>
      <c r="PJK861" s="4"/>
      <c r="PJL861" s="4"/>
      <c r="PJM861" s="4"/>
      <c r="PJN861" s="4"/>
      <c r="PJO861" s="4"/>
      <c r="PJP861" s="4"/>
      <c r="PJQ861" s="4"/>
      <c r="PJR861" s="4"/>
      <c r="PJS861" s="4"/>
      <c r="PJT861" s="4"/>
      <c r="PJU861" s="4"/>
      <c r="PJV861" s="4"/>
      <c r="PJW861" s="4"/>
      <c r="PJX861" s="4"/>
      <c r="PJY861" s="4"/>
      <c r="PJZ861" s="4"/>
      <c r="PKA861" s="4"/>
      <c r="PKB861" s="4"/>
      <c r="PKC861" s="4"/>
      <c r="PKD861" s="4"/>
      <c r="PKE861" s="4"/>
      <c r="PKF861" s="4"/>
      <c r="PKG861" s="4"/>
      <c r="PKH861" s="4"/>
      <c r="PKI861" s="4"/>
      <c r="PKJ861" s="4"/>
      <c r="PKK861" s="4"/>
      <c r="PKL861" s="4"/>
      <c r="PKM861" s="4"/>
      <c r="PKN861" s="4"/>
      <c r="PKO861" s="4"/>
      <c r="PKP861" s="4"/>
      <c r="PKQ861" s="4"/>
      <c r="PKR861" s="4"/>
      <c r="PKS861" s="4"/>
      <c r="PKT861" s="4"/>
      <c r="PKU861" s="4"/>
      <c r="PKV861" s="4"/>
      <c r="PKW861" s="4"/>
      <c r="PKX861" s="4"/>
      <c r="PKY861" s="4"/>
      <c r="PKZ861" s="4"/>
      <c r="PLA861" s="4"/>
      <c r="PLB861" s="4"/>
      <c r="PLC861" s="4"/>
      <c r="PLD861" s="4"/>
      <c r="PLE861" s="4"/>
      <c r="PLF861" s="4"/>
      <c r="PLG861" s="4"/>
      <c r="PLH861" s="4"/>
      <c r="PLI861" s="4"/>
      <c r="PLJ861" s="4"/>
      <c r="PLK861" s="4"/>
      <c r="PLL861" s="4"/>
      <c r="PLM861" s="4"/>
      <c r="PLN861" s="4"/>
      <c r="PLO861" s="4"/>
      <c r="PLP861" s="4"/>
      <c r="PLQ861" s="4"/>
      <c r="PLR861" s="4"/>
      <c r="PLS861" s="4"/>
      <c r="PLT861" s="4"/>
      <c r="PLU861" s="4"/>
      <c r="PLV861" s="4"/>
      <c r="PLW861" s="4"/>
      <c r="PLX861" s="4"/>
      <c r="PLY861" s="4"/>
      <c r="PLZ861" s="4"/>
      <c r="PMA861" s="4"/>
      <c r="PMB861" s="4"/>
      <c r="PMC861" s="4"/>
      <c r="PMD861" s="4"/>
      <c r="PME861" s="4"/>
      <c r="PMF861" s="4"/>
      <c r="PMG861" s="4"/>
      <c r="PMH861" s="4"/>
      <c r="PMI861" s="4"/>
      <c r="PMJ861" s="4"/>
      <c r="PMK861" s="4"/>
      <c r="PML861" s="4"/>
      <c r="PMM861" s="4"/>
      <c r="PMN861" s="4"/>
      <c r="PMO861" s="4"/>
      <c r="PMP861" s="4"/>
      <c r="PMQ861" s="4"/>
      <c r="PMR861" s="4"/>
      <c r="PMS861" s="4"/>
      <c r="PMT861" s="4"/>
      <c r="PMU861" s="4"/>
      <c r="PMV861" s="4"/>
      <c r="PMW861" s="4"/>
      <c r="PMX861" s="4"/>
      <c r="PMY861" s="4"/>
      <c r="PMZ861" s="4"/>
      <c r="PNA861" s="4"/>
      <c r="PNB861" s="4"/>
      <c r="PNC861" s="4"/>
      <c r="PND861" s="4"/>
      <c r="PNE861" s="4"/>
      <c r="PNF861" s="4"/>
      <c r="PNG861" s="4"/>
      <c r="PNH861" s="4"/>
      <c r="PNI861" s="4"/>
      <c r="PNJ861" s="4"/>
      <c r="PNK861" s="4"/>
      <c r="PNL861" s="4"/>
      <c r="PNM861" s="4"/>
      <c r="PNN861" s="4"/>
      <c r="PNO861" s="4"/>
      <c r="PNP861" s="4"/>
      <c r="PNQ861" s="4"/>
      <c r="PNR861" s="4"/>
      <c r="PNS861" s="4"/>
      <c r="PNT861" s="4"/>
      <c r="PNU861" s="4"/>
      <c r="PNV861" s="4"/>
      <c r="PNW861" s="4"/>
      <c r="PNX861" s="4"/>
      <c r="PNY861" s="4"/>
      <c r="PNZ861" s="4"/>
      <c r="POA861" s="4"/>
      <c r="POB861" s="4"/>
      <c r="POC861" s="4"/>
      <c r="POD861" s="4"/>
      <c r="POE861" s="4"/>
      <c r="POF861" s="4"/>
      <c r="POG861" s="4"/>
      <c r="POH861" s="4"/>
      <c r="POI861" s="4"/>
      <c r="POJ861" s="4"/>
      <c r="POK861" s="4"/>
      <c r="POL861" s="4"/>
      <c r="POM861" s="4"/>
      <c r="PON861" s="4"/>
      <c r="POO861" s="4"/>
      <c r="POP861" s="4"/>
      <c r="POQ861" s="4"/>
      <c r="POR861" s="4"/>
      <c r="POS861" s="4"/>
      <c r="POT861" s="4"/>
      <c r="POU861" s="4"/>
      <c r="POV861" s="4"/>
      <c r="POW861" s="4"/>
      <c r="POX861" s="4"/>
      <c r="POY861" s="4"/>
      <c r="POZ861" s="4"/>
      <c r="PPA861" s="4"/>
      <c r="PPB861" s="4"/>
      <c r="PPC861" s="4"/>
      <c r="PPD861" s="4"/>
      <c r="PPE861" s="4"/>
      <c r="PPF861" s="4"/>
      <c r="PPG861" s="4"/>
      <c r="PPH861" s="4"/>
      <c r="PPI861" s="4"/>
      <c r="PPJ861" s="4"/>
      <c r="PPK861" s="4"/>
      <c r="PPL861" s="4"/>
      <c r="PPM861" s="4"/>
      <c r="PPN861" s="4"/>
      <c r="PPO861" s="4"/>
      <c r="PPP861" s="4"/>
      <c r="PPQ861" s="4"/>
      <c r="PPR861" s="4"/>
      <c r="PPS861" s="4"/>
      <c r="PPT861" s="4"/>
      <c r="PPU861" s="4"/>
      <c r="PPV861" s="4"/>
      <c r="PPW861" s="4"/>
      <c r="PPX861" s="4"/>
      <c r="PPY861" s="4"/>
      <c r="PPZ861" s="4"/>
      <c r="PQA861" s="4"/>
      <c r="PQB861" s="4"/>
      <c r="PQC861" s="4"/>
      <c r="PQD861" s="4"/>
      <c r="PQE861" s="4"/>
      <c r="PQF861" s="4"/>
      <c r="PQG861" s="4"/>
      <c r="PQH861" s="4"/>
      <c r="PQI861" s="4"/>
      <c r="PQJ861" s="4"/>
      <c r="PQK861" s="4"/>
      <c r="PQL861" s="4"/>
      <c r="PQM861" s="4"/>
      <c r="PQN861" s="4"/>
      <c r="PQO861" s="4"/>
      <c r="PQP861" s="4"/>
      <c r="PQQ861" s="4"/>
      <c r="PQR861" s="4"/>
      <c r="PQS861" s="4"/>
      <c r="PQT861" s="4"/>
      <c r="PQU861" s="4"/>
      <c r="PQV861" s="4"/>
      <c r="PQW861" s="4"/>
      <c r="PQX861" s="4"/>
      <c r="PQY861" s="4"/>
      <c r="PQZ861" s="4"/>
      <c r="PRA861" s="4"/>
      <c r="PRB861" s="4"/>
      <c r="PRC861" s="4"/>
      <c r="PRD861" s="4"/>
      <c r="PRE861" s="4"/>
      <c r="PRF861" s="4"/>
      <c r="PRG861" s="4"/>
      <c r="PRH861" s="4"/>
      <c r="PRI861" s="4"/>
      <c r="PRJ861" s="4"/>
      <c r="PRK861" s="4"/>
      <c r="PRL861" s="4"/>
      <c r="PRM861" s="4"/>
      <c r="PRN861" s="4"/>
      <c r="PRO861" s="4"/>
      <c r="PRP861" s="4"/>
      <c r="PRQ861" s="4"/>
      <c r="PRR861" s="4"/>
      <c r="PRS861" s="4"/>
      <c r="PRT861" s="4"/>
      <c r="PRU861" s="4"/>
      <c r="PRV861" s="4"/>
      <c r="PRW861" s="4"/>
      <c r="PRX861" s="4"/>
      <c r="PRY861" s="4"/>
      <c r="PRZ861" s="4"/>
      <c r="PSA861" s="4"/>
      <c r="PSB861" s="4"/>
      <c r="PSC861" s="4"/>
      <c r="PSD861" s="4"/>
      <c r="PSE861" s="4"/>
      <c r="PSF861" s="4"/>
      <c r="PSG861" s="4"/>
      <c r="PSH861" s="4"/>
      <c r="PSI861" s="4"/>
      <c r="PSJ861" s="4"/>
      <c r="PSK861" s="4"/>
      <c r="PSL861" s="4"/>
      <c r="PSM861" s="4"/>
      <c r="PSN861" s="4"/>
      <c r="PSO861" s="4"/>
      <c r="PSP861" s="4"/>
      <c r="PSQ861" s="4"/>
      <c r="PSR861" s="4"/>
      <c r="PSS861" s="4"/>
      <c r="PST861" s="4"/>
      <c r="PSU861" s="4"/>
      <c r="PSV861" s="4"/>
      <c r="PSW861" s="4"/>
      <c r="PSX861" s="4"/>
      <c r="PSY861" s="4"/>
      <c r="PSZ861" s="4"/>
      <c r="PTA861" s="4"/>
      <c r="PTB861" s="4"/>
      <c r="PTC861" s="4"/>
      <c r="PTD861" s="4"/>
      <c r="PTE861" s="4"/>
      <c r="PTF861" s="4"/>
      <c r="PTG861" s="4"/>
      <c r="PTH861" s="4"/>
      <c r="PTI861" s="4"/>
      <c r="PTJ861" s="4"/>
      <c r="PTK861" s="4"/>
      <c r="PTL861" s="4"/>
      <c r="PTM861" s="4"/>
      <c r="PTN861" s="4"/>
      <c r="PTO861" s="4"/>
      <c r="PTP861" s="4"/>
      <c r="PTQ861" s="4"/>
      <c r="PTR861" s="4"/>
      <c r="PTS861" s="4"/>
      <c r="PTT861" s="4"/>
      <c r="PTU861" s="4"/>
      <c r="PTV861" s="4"/>
      <c r="PTW861" s="4"/>
      <c r="PTX861" s="4"/>
      <c r="PTY861" s="4"/>
      <c r="PTZ861" s="4"/>
      <c r="PUA861" s="4"/>
      <c r="PUB861" s="4"/>
      <c r="PUC861" s="4"/>
      <c r="PUD861" s="4"/>
      <c r="PUE861" s="4"/>
      <c r="PUF861" s="4"/>
      <c r="PUG861" s="4"/>
      <c r="PUH861" s="4"/>
      <c r="PUI861" s="4"/>
      <c r="PUJ861" s="4"/>
      <c r="PUK861" s="4"/>
      <c r="PUL861" s="4"/>
      <c r="PUM861" s="4"/>
      <c r="PUN861" s="4"/>
      <c r="PUO861" s="4"/>
      <c r="PUP861" s="4"/>
      <c r="PUQ861" s="4"/>
      <c r="PUR861" s="4"/>
      <c r="PUS861" s="4"/>
      <c r="PUT861" s="4"/>
      <c r="PUU861" s="4"/>
      <c r="PUV861" s="4"/>
      <c r="PUW861" s="4"/>
      <c r="PUX861" s="4"/>
      <c r="PUY861" s="4"/>
      <c r="PUZ861" s="4"/>
      <c r="PVA861" s="4"/>
      <c r="PVB861" s="4"/>
      <c r="PVC861" s="4"/>
      <c r="PVD861" s="4"/>
      <c r="PVE861" s="4"/>
      <c r="PVF861" s="4"/>
      <c r="PVG861" s="4"/>
      <c r="PVH861" s="4"/>
      <c r="PVI861" s="4"/>
      <c r="PVJ861" s="4"/>
      <c r="PVK861" s="4"/>
      <c r="PVL861" s="4"/>
      <c r="PVM861" s="4"/>
      <c r="PVN861" s="4"/>
      <c r="PVO861" s="4"/>
      <c r="PVP861" s="4"/>
      <c r="PVQ861" s="4"/>
      <c r="PVR861" s="4"/>
      <c r="PVS861" s="4"/>
      <c r="PVT861" s="4"/>
      <c r="PVU861" s="4"/>
      <c r="PVV861" s="4"/>
      <c r="PVW861" s="4"/>
      <c r="PVX861" s="4"/>
      <c r="PVY861" s="4"/>
      <c r="PVZ861" s="4"/>
      <c r="PWA861" s="4"/>
      <c r="PWB861" s="4"/>
      <c r="PWC861" s="4"/>
      <c r="PWD861" s="4"/>
      <c r="PWE861" s="4"/>
      <c r="PWF861" s="4"/>
      <c r="PWG861" s="4"/>
      <c r="PWH861" s="4"/>
      <c r="PWI861" s="4"/>
      <c r="PWJ861" s="4"/>
      <c r="PWK861" s="4"/>
      <c r="PWL861" s="4"/>
      <c r="PWM861" s="4"/>
      <c r="PWN861" s="4"/>
      <c r="PWO861" s="4"/>
      <c r="PWP861" s="4"/>
      <c r="PWQ861" s="4"/>
      <c r="PWR861" s="4"/>
      <c r="PWS861" s="4"/>
      <c r="PWT861" s="4"/>
      <c r="PWU861" s="4"/>
      <c r="PWV861" s="4"/>
      <c r="PWW861" s="4"/>
      <c r="PWX861" s="4"/>
      <c r="PWY861" s="4"/>
      <c r="PWZ861" s="4"/>
      <c r="PXA861" s="4"/>
      <c r="PXB861" s="4"/>
      <c r="PXC861" s="4"/>
      <c r="PXD861" s="4"/>
      <c r="PXE861" s="4"/>
      <c r="PXF861" s="4"/>
      <c r="PXG861" s="4"/>
      <c r="PXH861" s="4"/>
      <c r="PXI861" s="4"/>
      <c r="PXJ861" s="4"/>
      <c r="PXK861" s="4"/>
      <c r="PXL861" s="4"/>
      <c r="PXM861" s="4"/>
      <c r="PXN861" s="4"/>
      <c r="PXO861" s="4"/>
      <c r="PXP861" s="4"/>
      <c r="PXQ861" s="4"/>
      <c r="PXR861" s="4"/>
      <c r="PXS861" s="4"/>
      <c r="PXT861" s="4"/>
      <c r="PXU861" s="4"/>
      <c r="PXV861" s="4"/>
      <c r="PXW861" s="4"/>
      <c r="PXX861" s="4"/>
      <c r="PXY861" s="4"/>
      <c r="PXZ861" s="4"/>
      <c r="PYA861" s="4"/>
      <c r="PYB861" s="4"/>
      <c r="PYC861" s="4"/>
      <c r="PYD861" s="4"/>
      <c r="PYE861" s="4"/>
      <c r="PYF861" s="4"/>
      <c r="PYG861" s="4"/>
      <c r="PYH861" s="4"/>
      <c r="PYI861" s="4"/>
      <c r="PYJ861" s="4"/>
      <c r="PYK861" s="4"/>
      <c r="PYL861" s="4"/>
      <c r="PYM861" s="4"/>
      <c r="PYN861" s="4"/>
      <c r="PYO861" s="4"/>
      <c r="PYP861" s="4"/>
      <c r="PYQ861" s="4"/>
      <c r="PYR861" s="4"/>
      <c r="PYS861" s="4"/>
      <c r="PYT861" s="4"/>
      <c r="PYU861" s="4"/>
      <c r="PYV861" s="4"/>
      <c r="PYW861" s="4"/>
      <c r="PYX861" s="4"/>
      <c r="PYY861" s="4"/>
      <c r="PYZ861" s="4"/>
      <c r="PZA861" s="4"/>
      <c r="PZB861" s="4"/>
      <c r="PZC861" s="4"/>
      <c r="PZD861" s="4"/>
      <c r="PZE861" s="4"/>
      <c r="PZF861" s="4"/>
      <c r="PZG861" s="4"/>
      <c r="PZH861" s="4"/>
      <c r="PZI861" s="4"/>
      <c r="PZJ861" s="4"/>
      <c r="PZK861" s="4"/>
      <c r="PZL861" s="4"/>
      <c r="PZM861" s="4"/>
      <c r="PZN861" s="4"/>
      <c r="PZO861" s="4"/>
      <c r="PZP861" s="4"/>
      <c r="PZQ861" s="4"/>
      <c r="PZR861" s="4"/>
      <c r="PZS861" s="4"/>
      <c r="PZT861" s="4"/>
      <c r="PZU861" s="4"/>
      <c r="PZV861" s="4"/>
      <c r="PZW861" s="4"/>
      <c r="PZX861" s="4"/>
      <c r="PZY861" s="4"/>
      <c r="PZZ861" s="4"/>
      <c r="QAA861" s="4"/>
      <c r="QAB861" s="4"/>
      <c r="QAC861" s="4"/>
      <c r="QAD861" s="4"/>
      <c r="QAE861" s="4"/>
      <c r="QAF861" s="4"/>
      <c r="QAG861" s="4"/>
      <c r="QAH861" s="4"/>
      <c r="QAI861" s="4"/>
      <c r="QAJ861" s="4"/>
      <c r="QAK861" s="4"/>
      <c r="QAL861" s="4"/>
      <c r="QAM861" s="4"/>
      <c r="QAN861" s="4"/>
      <c r="QAO861" s="4"/>
      <c r="QAP861" s="4"/>
      <c r="QAQ861" s="4"/>
      <c r="QAR861" s="4"/>
      <c r="QAS861" s="4"/>
      <c r="QAT861" s="4"/>
      <c r="QAU861" s="4"/>
      <c r="QAV861" s="4"/>
      <c r="QAW861" s="4"/>
      <c r="QAX861" s="4"/>
      <c r="QAY861" s="4"/>
      <c r="QAZ861" s="4"/>
      <c r="QBA861" s="4"/>
      <c r="QBB861" s="4"/>
      <c r="QBC861" s="4"/>
      <c r="QBD861" s="4"/>
      <c r="QBE861" s="4"/>
      <c r="QBF861" s="4"/>
      <c r="QBG861" s="4"/>
      <c r="QBH861" s="4"/>
      <c r="QBI861" s="4"/>
      <c r="QBJ861" s="4"/>
      <c r="QBK861" s="4"/>
      <c r="QBL861" s="4"/>
      <c r="QBM861" s="4"/>
      <c r="QBN861" s="4"/>
      <c r="QBO861" s="4"/>
      <c r="QBP861" s="4"/>
      <c r="QBQ861" s="4"/>
      <c r="QBR861" s="4"/>
      <c r="QBS861" s="4"/>
      <c r="QBT861" s="4"/>
      <c r="QBU861" s="4"/>
      <c r="QBV861" s="4"/>
      <c r="QBW861" s="4"/>
      <c r="QBX861" s="4"/>
      <c r="QBY861" s="4"/>
      <c r="QBZ861" s="4"/>
      <c r="QCA861" s="4"/>
      <c r="QCB861" s="4"/>
      <c r="QCC861" s="4"/>
      <c r="QCD861" s="4"/>
      <c r="QCE861" s="4"/>
      <c r="QCF861" s="4"/>
      <c r="QCG861" s="4"/>
      <c r="QCH861" s="4"/>
      <c r="QCI861" s="4"/>
      <c r="QCJ861" s="4"/>
      <c r="QCK861" s="4"/>
      <c r="QCL861" s="4"/>
      <c r="QCM861" s="4"/>
      <c r="QCN861" s="4"/>
      <c r="QCO861" s="4"/>
      <c r="QCP861" s="4"/>
      <c r="QCQ861" s="4"/>
      <c r="QCR861" s="4"/>
      <c r="QCS861" s="4"/>
      <c r="QCT861" s="4"/>
      <c r="QCU861" s="4"/>
      <c r="QCV861" s="4"/>
      <c r="QCW861" s="4"/>
      <c r="QCX861" s="4"/>
      <c r="QCY861" s="4"/>
      <c r="QCZ861" s="4"/>
      <c r="QDA861" s="4"/>
      <c r="QDB861" s="4"/>
      <c r="QDC861" s="4"/>
      <c r="QDD861" s="4"/>
      <c r="QDE861" s="4"/>
      <c r="QDF861" s="4"/>
      <c r="QDG861" s="4"/>
      <c r="QDH861" s="4"/>
      <c r="QDI861" s="4"/>
      <c r="QDJ861" s="4"/>
      <c r="QDK861" s="4"/>
      <c r="QDL861" s="4"/>
      <c r="QDM861" s="4"/>
      <c r="QDN861" s="4"/>
      <c r="QDO861" s="4"/>
      <c r="QDP861" s="4"/>
      <c r="QDQ861" s="4"/>
      <c r="QDR861" s="4"/>
      <c r="QDS861" s="4"/>
      <c r="QDT861" s="4"/>
      <c r="QDU861" s="4"/>
      <c r="QDV861" s="4"/>
      <c r="QDW861" s="4"/>
      <c r="QDX861" s="4"/>
      <c r="QDY861" s="4"/>
      <c r="QDZ861" s="4"/>
      <c r="QEA861" s="4"/>
      <c r="QEB861" s="4"/>
      <c r="QEC861" s="4"/>
      <c r="QED861" s="4"/>
      <c r="QEE861" s="4"/>
      <c r="QEF861" s="4"/>
      <c r="QEG861" s="4"/>
      <c r="QEH861" s="4"/>
      <c r="QEI861" s="4"/>
      <c r="QEJ861" s="4"/>
      <c r="QEK861" s="4"/>
      <c r="QEL861" s="4"/>
      <c r="QEM861" s="4"/>
      <c r="QEN861" s="4"/>
      <c r="QEO861" s="4"/>
      <c r="QEP861" s="4"/>
      <c r="QEQ861" s="4"/>
      <c r="QER861" s="4"/>
      <c r="QES861" s="4"/>
      <c r="QET861" s="4"/>
      <c r="QEU861" s="4"/>
      <c r="QEV861" s="4"/>
      <c r="QEW861" s="4"/>
      <c r="QEX861" s="4"/>
      <c r="QEY861" s="4"/>
      <c r="QEZ861" s="4"/>
      <c r="QFA861" s="4"/>
      <c r="QFB861" s="4"/>
      <c r="QFC861" s="4"/>
      <c r="QFD861" s="4"/>
      <c r="QFE861" s="4"/>
      <c r="QFF861" s="4"/>
      <c r="QFG861" s="4"/>
      <c r="QFH861" s="4"/>
      <c r="QFI861" s="4"/>
      <c r="QFJ861" s="4"/>
      <c r="QFK861" s="4"/>
      <c r="QFL861" s="4"/>
      <c r="QFM861" s="4"/>
      <c r="QFN861" s="4"/>
      <c r="QFO861" s="4"/>
      <c r="QFP861" s="4"/>
      <c r="QFQ861" s="4"/>
      <c r="QFR861" s="4"/>
      <c r="QFS861" s="4"/>
      <c r="QFT861" s="4"/>
      <c r="QFU861" s="4"/>
      <c r="QFV861" s="4"/>
      <c r="QFW861" s="4"/>
      <c r="QFX861" s="4"/>
      <c r="QFY861" s="4"/>
      <c r="QFZ861" s="4"/>
      <c r="QGA861" s="4"/>
      <c r="QGB861" s="4"/>
      <c r="QGC861" s="4"/>
      <c r="QGD861" s="4"/>
      <c r="QGE861" s="4"/>
      <c r="QGF861" s="4"/>
      <c r="QGG861" s="4"/>
      <c r="QGH861" s="4"/>
      <c r="QGI861" s="4"/>
      <c r="QGJ861" s="4"/>
      <c r="QGK861" s="4"/>
      <c r="QGL861" s="4"/>
      <c r="QGM861" s="4"/>
      <c r="QGN861" s="4"/>
      <c r="QGO861" s="4"/>
      <c r="QGP861" s="4"/>
      <c r="QGQ861" s="4"/>
      <c r="QGR861" s="4"/>
      <c r="QGS861" s="4"/>
      <c r="QGT861" s="4"/>
      <c r="QGU861" s="4"/>
      <c r="QGV861" s="4"/>
      <c r="QGW861" s="4"/>
      <c r="QGX861" s="4"/>
      <c r="QGY861" s="4"/>
      <c r="QGZ861" s="4"/>
      <c r="QHA861" s="4"/>
      <c r="QHB861" s="4"/>
      <c r="QHC861" s="4"/>
      <c r="QHD861" s="4"/>
      <c r="QHE861" s="4"/>
      <c r="QHF861" s="4"/>
      <c r="QHG861" s="4"/>
      <c r="QHH861" s="4"/>
      <c r="QHI861" s="4"/>
      <c r="QHJ861" s="4"/>
      <c r="QHK861" s="4"/>
      <c r="QHL861" s="4"/>
      <c r="QHM861" s="4"/>
      <c r="QHN861" s="4"/>
      <c r="QHO861" s="4"/>
      <c r="QHP861" s="4"/>
      <c r="QHQ861" s="4"/>
      <c r="QHR861" s="4"/>
      <c r="QHS861" s="4"/>
      <c r="QHT861" s="4"/>
      <c r="QHU861" s="4"/>
      <c r="QHV861" s="4"/>
      <c r="QHW861" s="4"/>
      <c r="QHX861" s="4"/>
      <c r="QHY861" s="4"/>
      <c r="QHZ861" s="4"/>
      <c r="QIA861" s="4"/>
      <c r="QIB861" s="4"/>
      <c r="QIC861" s="4"/>
      <c r="QID861" s="4"/>
      <c r="QIE861" s="4"/>
      <c r="QIF861" s="4"/>
      <c r="QIG861" s="4"/>
      <c r="QIH861" s="4"/>
      <c r="QII861" s="4"/>
      <c r="QIJ861" s="4"/>
      <c r="QIK861" s="4"/>
      <c r="QIL861" s="4"/>
      <c r="QIM861" s="4"/>
      <c r="QIN861" s="4"/>
      <c r="QIO861" s="4"/>
      <c r="QIP861" s="4"/>
      <c r="QIQ861" s="4"/>
      <c r="QIR861" s="4"/>
      <c r="QIS861" s="4"/>
      <c r="QIT861" s="4"/>
      <c r="QIU861" s="4"/>
      <c r="QIV861" s="4"/>
      <c r="QIW861" s="4"/>
      <c r="QIX861" s="4"/>
      <c r="QIY861" s="4"/>
      <c r="QIZ861" s="4"/>
      <c r="QJA861" s="4"/>
      <c r="QJB861" s="4"/>
      <c r="QJC861" s="4"/>
      <c r="QJD861" s="4"/>
      <c r="QJE861" s="4"/>
      <c r="QJF861" s="4"/>
      <c r="QJG861" s="4"/>
      <c r="QJH861" s="4"/>
      <c r="QJI861" s="4"/>
      <c r="QJJ861" s="4"/>
      <c r="QJK861" s="4"/>
      <c r="QJL861" s="4"/>
      <c r="QJM861" s="4"/>
      <c r="QJN861" s="4"/>
      <c r="QJO861" s="4"/>
      <c r="QJP861" s="4"/>
      <c r="QJQ861" s="4"/>
      <c r="QJR861" s="4"/>
      <c r="QJS861" s="4"/>
      <c r="QJT861" s="4"/>
      <c r="QJU861" s="4"/>
      <c r="QJV861" s="4"/>
      <c r="QJW861" s="4"/>
      <c r="QJX861" s="4"/>
      <c r="QJY861" s="4"/>
      <c r="QJZ861" s="4"/>
      <c r="QKA861" s="4"/>
      <c r="QKB861" s="4"/>
      <c r="QKC861" s="4"/>
      <c r="QKD861" s="4"/>
      <c r="QKE861" s="4"/>
      <c r="QKF861" s="4"/>
      <c r="QKG861" s="4"/>
      <c r="QKH861" s="4"/>
      <c r="QKI861" s="4"/>
      <c r="QKJ861" s="4"/>
      <c r="QKK861" s="4"/>
      <c r="QKL861" s="4"/>
      <c r="QKM861" s="4"/>
      <c r="QKN861" s="4"/>
      <c r="QKO861" s="4"/>
      <c r="QKP861" s="4"/>
      <c r="QKQ861" s="4"/>
      <c r="QKR861" s="4"/>
      <c r="QKS861" s="4"/>
      <c r="QKT861" s="4"/>
      <c r="QKU861" s="4"/>
      <c r="QKV861" s="4"/>
      <c r="QKW861" s="4"/>
      <c r="QKX861" s="4"/>
      <c r="QKY861" s="4"/>
      <c r="QKZ861" s="4"/>
      <c r="QLA861" s="4"/>
      <c r="QLB861" s="4"/>
      <c r="QLC861" s="4"/>
      <c r="QLD861" s="4"/>
      <c r="QLE861" s="4"/>
      <c r="QLF861" s="4"/>
      <c r="QLG861" s="4"/>
      <c r="QLH861" s="4"/>
      <c r="QLI861" s="4"/>
      <c r="QLJ861" s="4"/>
      <c r="QLK861" s="4"/>
      <c r="QLL861" s="4"/>
      <c r="QLM861" s="4"/>
      <c r="QLN861" s="4"/>
      <c r="QLO861" s="4"/>
      <c r="QLP861" s="4"/>
      <c r="QLQ861" s="4"/>
      <c r="QLR861" s="4"/>
      <c r="QLS861" s="4"/>
      <c r="QLT861" s="4"/>
      <c r="QLU861" s="4"/>
      <c r="QLV861" s="4"/>
      <c r="QLW861" s="4"/>
      <c r="QLX861" s="4"/>
      <c r="QLY861" s="4"/>
      <c r="QLZ861" s="4"/>
      <c r="QMA861" s="4"/>
      <c r="QMB861" s="4"/>
      <c r="QMC861" s="4"/>
      <c r="QMD861" s="4"/>
      <c r="QME861" s="4"/>
      <c r="QMF861" s="4"/>
      <c r="QMG861" s="4"/>
      <c r="QMH861" s="4"/>
      <c r="QMI861" s="4"/>
      <c r="QMJ861" s="4"/>
      <c r="QMK861" s="4"/>
      <c r="QML861" s="4"/>
      <c r="QMM861" s="4"/>
      <c r="QMN861" s="4"/>
      <c r="QMO861" s="4"/>
      <c r="QMP861" s="4"/>
      <c r="QMQ861" s="4"/>
      <c r="QMR861" s="4"/>
      <c r="QMS861" s="4"/>
      <c r="QMT861" s="4"/>
      <c r="QMU861" s="4"/>
      <c r="QMV861" s="4"/>
      <c r="QMW861" s="4"/>
      <c r="QMX861" s="4"/>
      <c r="QMY861" s="4"/>
      <c r="QMZ861" s="4"/>
      <c r="QNA861" s="4"/>
      <c r="QNB861" s="4"/>
      <c r="QNC861" s="4"/>
      <c r="QND861" s="4"/>
      <c r="QNE861" s="4"/>
      <c r="QNF861" s="4"/>
      <c r="QNG861" s="4"/>
      <c r="QNH861" s="4"/>
      <c r="QNI861" s="4"/>
      <c r="QNJ861" s="4"/>
      <c r="QNK861" s="4"/>
      <c r="QNL861" s="4"/>
      <c r="QNM861" s="4"/>
      <c r="QNN861" s="4"/>
      <c r="QNO861" s="4"/>
      <c r="QNP861" s="4"/>
      <c r="QNQ861" s="4"/>
      <c r="QNR861" s="4"/>
      <c r="QNS861" s="4"/>
      <c r="QNT861" s="4"/>
      <c r="QNU861" s="4"/>
      <c r="QNV861" s="4"/>
      <c r="QNW861" s="4"/>
      <c r="QNX861" s="4"/>
      <c r="QNY861" s="4"/>
      <c r="QNZ861" s="4"/>
      <c r="QOA861" s="4"/>
      <c r="QOB861" s="4"/>
      <c r="QOC861" s="4"/>
      <c r="QOD861" s="4"/>
      <c r="QOE861" s="4"/>
      <c r="QOF861" s="4"/>
      <c r="QOG861" s="4"/>
      <c r="QOH861" s="4"/>
      <c r="QOI861" s="4"/>
      <c r="QOJ861" s="4"/>
      <c r="QOK861" s="4"/>
      <c r="QOL861" s="4"/>
      <c r="QOM861" s="4"/>
      <c r="QON861" s="4"/>
      <c r="QOO861" s="4"/>
      <c r="QOP861" s="4"/>
      <c r="QOQ861" s="4"/>
      <c r="QOR861" s="4"/>
      <c r="QOS861" s="4"/>
      <c r="QOT861" s="4"/>
      <c r="QOU861" s="4"/>
      <c r="QOV861" s="4"/>
      <c r="QOW861" s="4"/>
      <c r="QOX861" s="4"/>
      <c r="QOY861" s="4"/>
      <c r="QOZ861" s="4"/>
      <c r="QPA861" s="4"/>
      <c r="QPB861" s="4"/>
      <c r="QPC861" s="4"/>
      <c r="QPD861" s="4"/>
      <c r="QPE861" s="4"/>
      <c r="QPF861" s="4"/>
      <c r="QPG861" s="4"/>
      <c r="QPH861" s="4"/>
      <c r="QPI861" s="4"/>
      <c r="QPJ861" s="4"/>
      <c r="QPK861" s="4"/>
      <c r="QPL861" s="4"/>
      <c r="QPM861" s="4"/>
      <c r="QPN861" s="4"/>
      <c r="QPO861" s="4"/>
      <c r="QPP861" s="4"/>
      <c r="QPQ861" s="4"/>
      <c r="QPR861" s="4"/>
      <c r="QPS861" s="4"/>
      <c r="QPT861" s="4"/>
      <c r="QPU861" s="4"/>
      <c r="QPV861" s="4"/>
      <c r="QPW861" s="4"/>
      <c r="QPX861" s="4"/>
      <c r="QPY861" s="4"/>
      <c r="QPZ861" s="4"/>
      <c r="QQA861" s="4"/>
      <c r="QQB861" s="4"/>
      <c r="QQC861" s="4"/>
      <c r="QQD861" s="4"/>
      <c r="QQE861" s="4"/>
      <c r="QQF861" s="4"/>
      <c r="QQG861" s="4"/>
      <c r="QQH861" s="4"/>
      <c r="QQI861" s="4"/>
      <c r="QQJ861" s="4"/>
      <c r="QQK861" s="4"/>
      <c r="QQL861" s="4"/>
      <c r="QQM861" s="4"/>
      <c r="QQN861" s="4"/>
      <c r="QQO861" s="4"/>
      <c r="QQP861" s="4"/>
      <c r="QQQ861" s="4"/>
      <c r="QQR861" s="4"/>
      <c r="QQS861" s="4"/>
      <c r="QQT861" s="4"/>
      <c r="QQU861" s="4"/>
      <c r="QQV861" s="4"/>
      <c r="QQW861" s="4"/>
      <c r="QQX861" s="4"/>
      <c r="QQY861" s="4"/>
      <c r="QQZ861" s="4"/>
      <c r="QRA861" s="4"/>
      <c r="QRB861" s="4"/>
      <c r="QRC861" s="4"/>
      <c r="QRD861" s="4"/>
      <c r="QRE861" s="4"/>
      <c r="QRF861" s="4"/>
      <c r="QRG861" s="4"/>
      <c r="QRH861" s="4"/>
      <c r="QRI861" s="4"/>
      <c r="QRJ861" s="4"/>
      <c r="QRK861" s="4"/>
      <c r="QRL861" s="4"/>
      <c r="QRM861" s="4"/>
      <c r="QRN861" s="4"/>
      <c r="QRO861" s="4"/>
      <c r="QRP861" s="4"/>
      <c r="QRQ861" s="4"/>
      <c r="QRR861" s="4"/>
      <c r="QRS861" s="4"/>
      <c r="QRT861" s="4"/>
      <c r="QRU861" s="4"/>
      <c r="QRV861" s="4"/>
      <c r="QRW861" s="4"/>
      <c r="QRX861" s="4"/>
      <c r="QRY861" s="4"/>
      <c r="QRZ861" s="4"/>
      <c r="QSA861" s="4"/>
      <c r="QSB861" s="4"/>
      <c r="QSC861" s="4"/>
      <c r="QSD861" s="4"/>
      <c r="QSE861" s="4"/>
      <c r="QSF861" s="4"/>
      <c r="QSG861" s="4"/>
      <c r="QSH861" s="4"/>
      <c r="QSI861" s="4"/>
      <c r="QSJ861" s="4"/>
      <c r="QSK861" s="4"/>
      <c r="QSL861" s="4"/>
      <c r="QSM861" s="4"/>
      <c r="QSN861" s="4"/>
      <c r="QSO861" s="4"/>
      <c r="QSP861" s="4"/>
      <c r="QSQ861" s="4"/>
      <c r="QSR861" s="4"/>
      <c r="QSS861" s="4"/>
      <c r="QST861" s="4"/>
      <c r="QSU861" s="4"/>
      <c r="QSV861" s="4"/>
      <c r="QSW861" s="4"/>
      <c r="QSX861" s="4"/>
      <c r="QSY861" s="4"/>
      <c r="QSZ861" s="4"/>
      <c r="QTA861" s="4"/>
      <c r="QTB861" s="4"/>
      <c r="QTC861" s="4"/>
      <c r="QTD861" s="4"/>
      <c r="QTE861" s="4"/>
      <c r="QTF861" s="4"/>
      <c r="QTG861" s="4"/>
      <c r="QTH861" s="4"/>
      <c r="QTI861" s="4"/>
      <c r="QTJ861" s="4"/>
      <c r="QTK861" s="4"/>
      <c r="QTL861" s="4"/>
      <c r="QTM861" s="4"/>
      <c r="QTN861" s="4"/>
      <c r="QTO861" s="4"/>
      <c r="QTP861" s="4"/>
      <c r="QTQ861" s="4"/>
      <c r="QTR861" s="4"/>
      <c r="QTS861" s="4"/>
      <c r="QTT861" s="4"/>
      <c r="QTU861" s="4"/>
      <c r="QTV861" s="4"/>
      <c r="QTW861" s="4"/>
      <c r="QTX861" s="4"/>
      <c r="QTY861" s="4"/>
      <c r="QTZ861" s="4"/>
      <c r="QUA861" s="4"/>
      <c r="QUB861" s="4"/>
      <c r="QUC861" s="4"/>
      <c r="QUD861" s="4"/>
      <c r="QUE861" s="4"/>
      <c r="QUF861" s="4"/>
      <c r="QUG861" s="4"/>
      <c r="QUH861" s="4"/>
      <c r="QUI861" s="4"/>
      <c r="QUJ861" s="4"/>
      <c r="QUK861" s="4"/>
      <c r="QUL861" s="4"/>
      <c r="QUM861" s="4"/>
      <c r="QUN861" s="4"/>
      <c r="QUO861" s="4"/>
      <c r="QUP861" s="4"/>
      <c r="QUQ861" s="4"/>
      <c r="QUR861" s="4"/>
      <c r="QUS861" s="4"/>
      <c r="QUT861" s="4"/>
      <c r="QUU861" s="4"/>
      <c r="QUV861" s="4"/>
      <c r="QUW861" s="4"/>
      <c r="QUX861" s="4"/>
      <c r="QUY861" s="4"/>
      <c r="QUZ861" s="4"/>
      <c r="QVA861" s="4"/>
      <c r="QVB861" s="4"/>
      <c r="QVC861" s="4"/>
      <c r="QVD861" s="4"/>
      <c r="QVE861" s="4"/>
      <c r="QVF861" s="4"/>
      <c r="QVG861" s="4"/>
      <c r="QVH861" s="4"/>
      <c r="QVI861" s="4"/>
      <c r="QVJ861" s="4"/>
      <c r="QVK861" s="4"/>
      <c r="QVL861" s="4"/>
      <c r="QVM861" s="4"/>
      <c r="QVN861" s="4"/>
      <c r="QVO861" s="4"/>
      <c r="QVP861" s="4"/>
      <c r="QVQ861" s="4"/>
      <c r="QVR861" s="4"/>
      <c r="QVS861" s="4"/>
      <c r="QVT861" s="4"/>
      <c r="QVU861" s="4"/>
      <c r="QVV861" s="4"/>
      <c r="QVW861" s="4"/>
      <c r="QVX861" s="4"/>
      <c r="QVY861" s="4"/>
      <c r="QVZ861" s="4"/>
      <c r="QWA861" s="4"/>
      <c r="QWB861" s="4"/>
      <c r="QWC861" s="4"/>
      <c r="QWD861" s="4"/>
      <c r="QWE861" s="4"/>
      <c r="QWF861" s="4"/>
      <c r="QWG861" s="4"/>
      <c r="QWH861" s="4"/>
      <c r="QWI861" s="4"/>
      <c r="QWJ861" s="4"/>
      <c r="QWK861" s="4"/>
      <c r="QWL861" s="4"/>
      <c r="QWM861" s="4"/>
      <c r="QWN861" s="4"/>
      <c r="QWO861" s="4"/>
      <c r="QWP861" s="4"/>
      <c r="QWQ861" s="4"/>
      <c r="QWR861" s="4"/>
      <c r="QWS861" s="4"/>
      <c r="QWT861" s="4"/>
      <c r="QWU861" s="4"/>
      <c r="QWV861" s="4"/>
      <c r="QWW861" s="4"/>
      <c r="QWX861" s="4"/>
      <c r="QWY861" s="4"/>
      <c r="QWZ861" s="4"/>
      <c r="QXA861" s="4"/>
      <c r="QXB861" s="4"/>
      <c r="QXC861" s="4"/>
      <c r="QXD861" s="4"/>
      <c r="QXE861" s="4"/>
      <c r="QXF861" s="4"/>
      <c r="QXG861" s="4"/>
      <c r="QXH861" s="4"/>
      <c r="QXI861" s="4"/>
      <c r="QXJ861" s="4"/>
      <c r="QXK861" s="4"/>
      <c r="QXL861" s="4"/>
      <c r="QXM861" s="4"/>
      <c r="QXN861" s="4"/>
      <c r="QXO861" s="4"/>
      <c r="QXP861" s="4"/>
      <c r="QXQ861" s="4"/>
      <c r="QXR861" s="4"/>
      <c r="QXS861" s="4"/>
      <c r="QXT861" s="4"/>
      <c r="QXU861" s="4"/>
      <c r="QXV861" s="4"/>
      <c r="QXW861" s="4"/>
      <c r="QXX861" s="4"/>
      <c r="QXY861" s="4"/>
      <c r="QXZ861" s="4"/>
      <c r="QYA861" s="4"/>
      <c r="QYB861" s="4"/>
      <c r="QYC861" s="4"/>
      <c r="QYD861" s="4"/>
      <c r="QYE861" s="4"/>
      <c r="QYF861" s="4"/>
      <c r="QYG861" s="4"/>
      <c r="QYH861" s="4"/>
      <c r="QYI861" s="4"/>
      <c r="QYJ861" s="4"/>
      <c r="QYK861" s="4"/>
      <c r="QYL861" s="4"/>
      <c r="QYM861" s="4"/>
      <c r="QYN861" s="4"/>
      <c r="QYO861" s="4"/>
      <c r="QYP861" s="4"/>
      <c r="QYQ861" s="4"/>
      <c r="QYR861" s="4"/>
      <c r="QYS861" s="4"/>
      <c r="QYT861" s="4"/>
      <c r="QYU861" s="4"/>
      <c r="QYV861" s="4"/>
      <c r="QYW861" s="4"/>
      <c r="QYX861" s="4"/>
      <c r="QYY861" s="4"/>
      <c r="QYZ861" s="4"/>
      <c r="QZA861" s="4"/>
      <c r="QZB861" s="4"/>
      <c r="QZC861" s="4"/>
      <c r="QZD861" s="4"/>
      <c r="QZE861" s="4"/>
      <c r="QZF861" s="4"/>
      <c r="QZG861" s="4"/>
      <c r="QZH861" s="4"/>
      <c r="QZI861" s="4"/>
      <c r="QZJ861" s="4"/>
      <c r="QZK861" s="4"/>
      <c r="QZL861" s="4"/>
      <c r="QZM861" s="4"/>
      <c r="QZN861" s="4"/>
      <c r="QZO861" s="4"/>
      <c r="QZP861" s="4"/>
      <c r="QZQ861" s="4"/>
      <c r="QZR861" s="4"/>
      <c r="QZS861" s="4"/>
      <c r="QZT861" s="4"/>
      <c r="QZU861" s="4"/>
      <c r="QZV861" s="4"/>
      <c r="QZW861" s="4"/>
      <c r="QZX861" s="4"/>
      <c r="QZY861" s="4"/>
      <c r="QZZ861" s="4"/>
      <c r="RAA861" s="4"/>
      <c r="RAB861" s="4"/>
      <c r="RAC861" s="4"/>
      <c r="RAD861" s="4"/>
      <c r="RAE861" s="4"/>
      <c r="RAF861" s="4"/>
      <c r="RAG861" s="4"/>
      <c r="RAH861" s="4"/>
      <c r="RAI861" s="4"/>
      <c r="RAJ861" s="4"/>
      <c r="RAK861" s="4"/>
      <c r="RAL861" s="4"/>
      <c r="RAM861" s="4"/>
      <c r="RAN861" s="4"/>
      <c r="RAO861" s="4"/>
      <c r="RAP861" s="4"/>
      <c r="RAQ861" s="4"/>
      <c r="RAR861" s="4"/>
      <c r="RAS861" s="4"/>
      <c r="RAT861" s="4"/>
      <c r="RAU861" s="4"/>
      <c r="RAV861" s="4"/>
      <c r="RAW861" s="4"/>
      <c r="RAX861" s="4"/>
      <c r="RAY861" s="4"/>
      <c r="RAZ861" s="4"/>
      <c r="RBA861" s="4"/>
      <c r="RBB861" s="4"/>
      <c r="RBC861" s="4"/>
      <c r="RBD861" s="4"/>
      <c r="RBE861" s="4"/>
      <c r="RBF861" s="4"/>
      <c r="RBG861" s="4"/>
      <c r="RBH861" s="4"/>
      <c r="RBI861" s="4"/>
      <c r="RBJ861" s="4"/>
      <c r="RBK861" s="4"/>
      <c r="RBL861" s="4"/>
      <c r="RBM861" s="4"/>
      <c r="RBN861" s="4"/>
      <c r="RBO861" s="4"/>
      <c r="RBP861" s="4"/>
      <c r="RBQ861" s="4"/>
      <c r="RBR861" s="4"/>
      <c r="RBS861" s="4"/>
      <c r="RBT861" s="4"/>
      <c r="RBU861" s="4"/>
      <c r="RBV861" s="4"/>
      <c r="RBW861" s="4"/>
      <c r="RBX861" s="4"/>
      <c r="RBY861" s="4"/>
      <c r="RBZ861" s="4"/>
      <c r="RCA861" s="4"/>
      <c r="RCB861" s="4"/>
      <c r="RCC861" s="4"/>
      <c r="RCD861" s="4"/>
      <c r="RCE861" s="4"/>
      <c r="RCF861" s="4"/>
      <c r="RCG861" s="4"/>
      <c r="RCH861" s="4"/>
      <c r="RCI861" s="4"/>
      <c r="RCJ861" s="4"/>
      <c r="RCK861" s="4"/>
      <c r="RCL861" s="4"/>
      <c r="RCM861" s="4"/>
      <c r="RCN861" s="4"/>
      <c r="RCO861" s="4"/>
      <c r="RCP861" s="4"/>
      <c r="RCQ861" s="4"/>
      <c r="RCR861" s="4"/>
      <c r="RCS861" s="4"/>
      <c r="RCT861" s="4"/>
      <c r="RCU861" s="4"/>
      <c r="RCV861" s="4"/>
      <c r="RCW861" s="4"/>
      <c r="RCX861" s="4"/>
      <c r="RCY861" s="4"/>
      <c r="RCZ861" s="4"/>
      <c r="RDA861" s="4"/>
      <c r="RDB861" s="4"/>
      <c r="RDC861" s="4"/>
      <c r="RDD861" s="4"/>
      <c r="RDE861" s="4"/>
      <c r="RDF861" s="4"/>
      <c r="RDG861" s="4"/>
      <c r="RDH861" s="4"/>
      <c r="RDI861" s="4"/>
      <c r="RDJ861" s="4"/>
      <c r="RDK861" s="4"/>
      <c r="RDL861" s="4"/>
      <c r="RDM861" s="4"/>
      <c r="RDN861" s="4"/>
      <c r="RDO861" s="4"/>
      <c r="RDP861" s="4"/>
      <c r="RDQ861" s="4"/>
      <c r="RDR861" s="4"/>
      <c r="RDS861" s="4"/>
      <c r="RDT861" s="4"/>
      <c r="RDU861" s="4"/>
      <c r="RDV861" s="4"/>
      <c r="RDW861" s="4"/>
      <c r="RDX861" s="4"/>
      <c r="RDY861" s="4"/>
      <c r="RDZ861" s="4"/>
      <c r="REA861" s="4"/>
      <c r="REB861" s="4"/>
      <c r="REC861" s="4"/>
      <c r="RED861" s="4"/>
      <c r="REE861" s="4"/>
      <c r="REF861" s="4"/>
      <c r="REG861" s="4"/>
      <c r="REH861" s="4"/>
      <c r="REI861" s="4"/>
      <c r="REJ861" s="4"/>
      <c r="REK861" s="4"/>
      <c r="REL861" s="4"/>
      <c r="REM861" s="4"/>
      <c r="REN861" s="4"/>
      <c r="REO861" s="4"/>
      <c r="REP861" s="4"/>
      <c r="REQ861" s="4"/>
      <c r="RER861" s="4"/>
      <c r="RES861" s="4"/>
      <c r="RET861" s="4"/>
      <c r="REU861" s="4"/>
      <c r="REV861" s="4"/>
      <c r="REW861" s="4"/>
      <c r="REX861" s="4"/>
      <c r="REY861" s="4"/>
      <c r="REZ861" s="4"/>
      <c r="RFA861" s="4"/>
      <c r="RFB861" s="4"/>
      <c r="RFC861" s="4"/>
      <c r="RFD861" s="4"/>
      <c r="RFE861" s="4"/>
      <c r="RFF861" s="4"/>
      <c r="RFG861" s="4"/>
      <c r="RFH861" s="4"/>
      <c r="RFI861" s="4"/>
      <c r="RFJ861" s="4"/>
      <c r="RFK861" s="4"/>
      <c r="RFL861" s="4"/>
      <c r="RFM861" s="4"/>
      <c r="RFN861" s="4"/>
      <c r="RFO861" s="4"/>
      <c r="RFP861" s="4"/>
      <c r="RFQ861" s="4"/>
      <c r="RFR861" s="4"/>
      <c r="RFS861" s="4"/>
      <c r="RFT861" s="4"/>
      <c r="RFU861" s="4"/>
      <c r="RFV861" s="4"/>
      <c r="RFW861" s="4"/>
      <c r="RFX861" s="4"/>
      <c r="RFY861" s="4"/>
      <c r="RFZ861" s="4"/>
      <c r="RGA861" s="4"/>
      <c r="RGB861" s="4"/>
      <c r="RGC861" s="4"/>
      <c r="RGD861" s="4"/>
      <c r="RGE861" s="4"/>
      <c r="RGF861" s="4"/>
      <c r="RGG861" s="4"/>
      <c r="RGH861" s="4"/>
      <c r="RGI861" s="4"/>
      <c r="RGJ861" s="4"/>
      <c r="RGK861" s="4"/>
      <c r="RGL861" s="4"/>
      <c r="RGM861" s="4"/>
      <c r="RGN861" s="4"/>
      <c r="RGO861" s="4"/>
      <c r="RGP861" s="4"/>
      <c r="RGQ861" s="4"/>
      <c r="RGR861" s="4"/>
      <c r="RGS861" s="4"/>
      <c r="RGT861" s="4"/>
      <c r="RGU861" s="4"/>
      <c r="RGV861" s="4"/>
      <c r="RGW861" s="4"/>
      <c r="RGX861" s="4"/>
      <c r="RGY861" s="4"/>
      <c r="RGZ861" s="4"/>
      <c r="RHA861" s="4"/>
      <c r="RHB861" s="4"/>
      <c r="RHC861" s="4"/>
      <c r="RHD861" s="4"/>
      <c r="RHE861" s="4"/>
      <c r="RHF861" s="4"/>
      <c r="RHG861" s="4"/>
      <c r="RHH861" s="4"/>
      <c r="RHI861" s="4"/>
      <c r="RHJ861" s="4"/>
      <c r="RHK861" s="4"/>
      <c r="RHL861" s="4"/>
      <c r="RHM861" s="4"/>
      <c r="RHN861" s="4"/>
      <c r="RHO861" s="4"/>
      <c r="RHP861" s="4"/>
      <c r="RHQ861" s="4"/>
      <c r="RHR861" s="4"/>
      <c r="RHS861" s="4"/>
      <c r="RHT861" s="4"/>
      <c r="RHU861" s="4"/>
      <c r="RHV861" s="4"/>
      <c r="RHW861" s="4"/>
      <c r="RHX861" s="4"/>
      <c r="RHY861" s="4"/>
      <c r="RHZ861" s="4"/>
      <c r="RIA861" s="4"/>
      <c r="RIB861" s="4"/>
      <c r="RIC861" s="4"/>
      <c r="RID861" s="4"/>
      <c r="RIE861" s="4"/>
      <c r="RIF861" s="4"/>
      <c r="RIG861" s="4"/>
      <c r="RIH861" s="4"/>
      <c r="RII861" s="4"/>
      <c r="RIJ861" s="4"/>
      <c r="RIK861" s="4"/>
      <c r="RIL861" s="4"/>
      <c r="RIM861" s="4"/>
      <c r="RIN861" s="4"/>
      <c r="RIO861" s="4"/>
      <c r="RIP861" s="4"/>
      <c r="RIQ861" s="4"/>
      <c r="RIR861" s="4"/>
      <c r="RIS861" s="4"/>
      <c r="RIT861" s="4"/>
      <c r="RIU861" s="4"/>
      <c r="RIV861" s="4"/>
      <c r="RIW861" s="4"/>
      <c r="RIX861" s="4"/>
      <c r="RIY861" s="4"/>
      <c r="RIZ861" s="4"/>
      <c r="RJA861" s="4"/>
      <c r="RJB861" s="4"/>
      <c r="RJC861" s="4"/>
      <c r="RJD861" s="4"/>
      <c r="RJE861" s="4"/>
      <c r="RJF861" s="4"/>
      <c r="RJG861" s="4"/>
      <c r="RJH861" s="4"/>
      <c r="RJI861" s="4"/>
      <c r="RJJ861" s="4"/>
      <c r="RJK861" s="4"/>
      <c r="RJL861" s="4"/>
      <c r="RJM861" s="4"/>
      <c r="RJN861" s="4"/>
      <c r="RJO861" s="4"/>
      <c r="RJP861" s="4"/>
      <c r="RJQ861" s="4"/>
      <c r="RJR861" s="4"/>
      <c r="RJS861" s="4"/>
      <c r="RJT861" s="4"/>
      <c r="RJU861" s="4"/>
      <c r="RJV861" s="4"/>
      <c r="RJW861" s="4"/>
      <c r="RJX861" s="4"/>
      <c r="RJY861" s="4"/>
      <c r="RJZ861" s="4"/>
      <c r="RKA861" s="4"/>
      <c r="RKB861" s="4"/>
      <c r="RKC861" s="4"/>
      <c r="RKD861" s="4"/>
      <c r="RKE861" s="4"/>
      <c r="RKF861" s="4"/>
      <c r="RKG861" s="4"/>
      <c r="RKH861" s="4"/>
      <c r="RKI861" s="4"/>
      <c r="RKJ861" s="4"/>
      <c r="RKK861" s="4"/>
      <c r="RKL861" s="4"/>
      <c r="RKM861" s="4"/>
      <c r="RKN861" s="4"/>
      <c r="RKO861" s="4"/>
      <c r="RKP861" s="4"/>
      <c r="RKQ861" s="4"/>
      <c r="RKR861" s="4"/>
      <c r="RKS861" s="4"/>
      <c r="RKT861" s="4"/>
      <c r="RKU861" s="4"/>
      <c r="RKV861" s="4"/>
      <c r="RKW861" s="4"/>
      <c r="RKX861" s="4"/>
      <c r="RKY861" s="4"/>
      <c r="RKZ861" s="4"/>
      <c r="RLA861" s="4"/>
      <c r="RLB861" s="4"/>
      <c r="RLC861" s="4"/>
      <c r="RLD861" s="4"/>
      <c r="RLE861" s="4"/>
      <c r="RLF861" s="4"/>
      <c r="RLG861" s="4"/>
      <c r="RLH861" s="4"/>
      <c r="RLI861" s="4"/>
      <c r="RLJ861" s="4"/>
      <c r="RLK861" s="4"/>
      <c r="RLL861" s="4"/>
      <c r="RLM861" s="4"/>
      <c r="RLN861" s="4"/>
      <c r="RLO861" s="4"/>
      <c r="RLP861" s="4"/>
      <c r="RLQ861" s="4"/>
      <c r="RLR861" s="4"/>
      <c r="RLS861" s="4"/>
      <c r="RLT861" s="4"/>
      <c r="RLU861" s="4"/>
      <c r="RLV861" s="4"/>
      <c r="RLW861" s="4"/>
      <c r="RLX861" s="4"/>
      <c r="RLY861" s="4"/>
      <c r="RLZ861" s="4"/>
      <c r="RMA861" s="4"/>
      <c r="RMB861" s="4"/>
      <c r="RMC861" s="4"/>
      <c r="RMD861" s="4"/>
      <c r="RME861" s="4"/>
      <c r="RMF861" s="4"/>
      <c r="RMG861" s="4"/>
      <c r="RMH861" s="4"/>
      <c r="RMI861" s="4"/>
      <c r="RMJ861" s="4"/>
      <c r="RMK861" s="4"/>
      <c r="RML861" s="4"/>
      <c r="RMM861" s="4"/>
      <c r="RMN861" s="4"/>
      <c r="RMO861" s="4"/>
      <c r="RMP861" s="4"/>
      <c r="RMQ861" s="4"/>
      <c r="RMR861" s="4"/>
      <c r="RMS861" s="4"/>
      <c r="RMT861" s="4"/>
      <c r="RMU861" s="4"/>
      <c r="RMV861" s="4"/>
      <c r="RMW861" s="4"/>
      <c r="RMX861" s="4"/>
      <c r="RMY861" s="4"/>
      <c r="RMZ861" s="4"/>
      <c r="RNA861" s="4"/>
      <c r="RNB861" s="4"/>
      <c r="RNC861" s="4"/>
      <c r="RND861" s="4"/>
      <c r="RNE861" s="4"/>
      <c r="RNF861" s="4"/>
      <c r="RNG861" s="4"/>
      <c r="RNH861" s="4"/>
      <c r="RNI861" s="4"/>
      <c r="RNJ861" s="4"/>
      <c r="RNK861" s="4"/>
      <c r="RNL861" s="4"/>
      <c r="RNM861" s="4"/>
      <c r="RNN861" s="4"/>
      <c r="RNO861" s="4"/>
      <c r="RNP861" s="4"/>
      <c r="RNQ861" s="4"/>
      <c r="RNR861" s="4"/>
      <c r="RNS861" s="4"/>
      <c r="RNT861" s="4"/>
      <c r="RNU861" s="4"/>
      <c r="RNV861" s="4"/>
      <c r="RNW861" s="4"/>
      <c r="RNX861" s="4"/>
      <c r="RNY861" s="4"/>
      <c r="RNZ861" s="4"/>
      <c r="ROA861" s="4"/>
      <c r="ROB861" s="4"/>
      <c r="ROC861" s="4"/>
      <c r="ROD861" s="4"/>
      <c r="ROE861" s="4"/>
      <c r="ROF861" s="4"/>
      <c r="ROG861" s="4"/>
      <c r="ROH861" s="4"/>
      <c r="ROI861" s="4"/>
      <c r="ROJ861" s="4"/>
      <c r="ROK861" s="4"/>
      <c r="ROL861" s="4"/>
      <c r="ROM861" s="4"/>
      <c r="RON861" s="4"/>
      <c r="ROO861" s="4"/>
      <c r="ROP861" s="4"/>
      <c r="ROQ861" s="4"/>
      <c r="ROR861" s="4"/>
      <c r="ROS861" s="4"/>
      <c r="ROT861" s="4"/>
      <c r="ROU861" s="4"/>
      <c r="ROV861" s="4"/>
      <c r="ROW861" s="4"/>
      <c r="ROX861" s="4"/>
      <c r="ROY861" s="4"/>
      <c r="ROZ861" s="4"/>
      <c r="RPA861" s="4"/>
      <c r="RPB861" s="4"/>
      <c r="RPC861" s="4"/>
      <c r="RPD861" s="4"/>
      <c r="RPE861" s="4"/>
      <c r="RPF861" s="4"/>
      <c r="RPG861" s="4"/>
      <c r="RPH861" s="4"/>
      <c r="RPI861" s="4"/>
      <c r="RPJ861" s="4"/>
      <c r="RPK861" s="4"/>
      <c r="RPL861" s="4"/>
      <c r="RPM861" s="4"/>
      <c r="RPN861" s="4"/>
      <c r="RPO861" s="4"/>
      <c r="RPP861" s="4"/>
      <c r="RPQ861" s="4"/>
      <c r="RPR861" s="4"/>
      <c r="RPS861" s="4"/>
      <c r="RPT861" s="4"/>
      <c r="RPU861" s="4"/>
      <c r="RPV861" s="4"/>
      <c r="RPW861" s="4"/>
      <c r="RPX861" s="4"/>
      <c r="RPY861" s="4"/>
      <c r="RPZ861" s="4"/>
      <c r="RQA861" s="4"/>
      <c r="RQB861" s="4"/>
      <c r="RQC861" s="4"/>
      <c r="RQD861" s="4"/>
      <c r="RQE861" s="4"/>
      <c r="RQF861" s="4"/>
      <c r="RQG861" s="4"/>
      <c r="RQH861" s="4"/>
      <c r="RQI861" s="4"/>
      <c r="RQJ861" s="4"/>
      <c r="RQK861" s="4"/>
      <c r="RQL861" s="4"/>
      <c r="RQM861" s="4"/>
      <c r="RQN861" s="4"/>
      <c r="RQO861" s="4"/>
      <c r="RQP861" s="4"/>
      <c r="RQQ861" s="4"/>
      <c r="RQR861" s="4"/>
      <c r="RQS861" s="4"/>
      <c r="RQT861" s="4"/>
      <c r="RQU861" s="4"/>
      <c r="RQV861" s="4"/>
      <c r="RQW861" s="4"/>
      <c r="RQX861" s="4"/>
      <c r="RQY861" s="4"/>
      <c r="RQZ861" s="4"/>
      <c r="RRA861" s="4"/>
      <c r="RRB861" s="4"/>
      <c r="RRC861" s="4"/>
      <c r="RRD861" s="4"/>
      <c r="RRE861" s="4"/>
      <c r="RRF861" s="4"/>
      <c r="RRG861" s="4"/>
      <c r="RRH861" s="4"/>
      <c r="RRI861" s="4"/>
      <c r="RRJ861" s="4"/>
      <c r="RRK861" s="4"/>
      <c r="RRL861" s="4"/>
      <c r="RRM861" s="4"/>
      <c r="RRN861" s="4"/>
      <c r="RRO861" s="4"/>
      <c r="RRP861" s="4"/>
      <c r="RRQ861" s="4"/>
      <c r="RRR861" s="4"/>
      <c r="RRS861" s="4"/>
      <c r="RRT861" s="4"/>
      <c r="RRU861" s="4"/>
      <c r="RRV861" s="4"/>
      <c r="RRW861" s="4"/>
      <c r="RRX861" s="4"/>
      <c r="RRY861" s="4"/>
      <c r="RRZ861" s="4"/>
      <c r="RSA861" s="4"/>
      <c r="RSB861" s="4"/>
      <c r="RSC861" s="4"/>
      <c r="RSD861" s="4"/>
      <c r="RSE861" s="4"/>
      <c r="RSF861" s="4"/>
      <c r="RSG861" s="4"/>
      <c r="RSH861" s="4"/>
      <c r="RSI861" s="4"/>
      <c r="RSJ861" s="4"/>
      <c r="RSK861" s="4"/>
      <c r="RSL861" s="4"/>
      <c r="RSM861" s="4"/>
      <c r="RSN861" s="4"/>
      <c r="RSO861" s="4"/>
      <c r="RSP861" s="4"/>
      <c r="RSQ861" s="4"/>
      <c r="RSR861" s="4"/>
      <c r="RSS861" s="4"/>
      <c r="RST861" s="4"/>
      <c r="RSU861" s="4"/>
      <c r="RSV861" s="4"/>
      <c r="RSW861" s="4"/>
      <c r="RSX861" s="4"/>
      <c r="RSY861" s="4"/>
      <c r="RSZ861" s="4"/>
      <c r="RTA861" s="4"/>
      <c r="RTB861" s="4"/>
      <c r="RTC861" s="4"/>
      <c r="RTD861" s="4"/>
      <c r="RTE861" s="4"/>
      <c r="RTF861" s="4"/>
      <c r="RTG861" s="4"/>
      <c r="RTH861" s="4"/>
      <c r="RTI861" s="4"/>
      <c r="RTJ861" s="4"/>
      <c r="RTK861" s="4"/>
      <c r="RTL861" s="4"/>
      <c r="RTM861" s="4"/>
      <c r="RTN861" s="4"/>
      <c r="RTO861" s="4"/>
      <c r="RTP861" s="4"/>
      <c r="RTQ861" s="4"/>
      <c r="RTR861" s="4"/>
      <c r="RTS861" s="4"/>
      <c r="RTT861" s="4"/>
      <c r="RTU861" s="4"/>
      <c r="RTV861" s="4"/>
      <c r="RTW861" s="4"/>
      <c r="RTX861" s="4"/>
      <c r="RTY861" s="4"/>
      <c r="RTZ861" s="4"/>
      <c r="RUA861" s="4"/>
      <c r="RUB861" s="4"/>
      <c r="RUC861" s="4"/>
      <c r="RUD861" s="4"/>
      <c r="RUE861" s="4"/>
      <c r="RUF861" s="4"/>
      <c r="RUG861" s="4"/>
      <c r="RUH861" s="4"/>
      <c r="RUI861" s="4"/>
      <c r="RUJ861" s="4"/>
      <c r="RUK861" s="4"/>
      <c r="RUL861" s="4"/>
      <c r="RUM861" s="4"/>
      <c r="RUN861" s="4"/>
      <c r="RUO861" s="4"/>
      <c r="RUP861" s="4"/>
      <c r="RUQ861" s="4"/>
      <c r="RUR861" s="4"/>
      <c r="RUS861" s="4"/>
      <c r="RUT861" s="4"/>
      <c r="RUU861" s="4"/>
      <c r="RUV861" s="4"/>
      <c r="RUW861" s="4"/>
      <c r="RUX861" s="4"/>
      <c r="RUY861" s="4"/>
      <c r="RUZ861" s="4"/>
      <c r="RVA861" s="4"/>
      <c r="RVB861" s="4"/>
      <c r="RVC861" s="4"/>
      <c r="RVD861" s="4"/>
      <c r="RVE861" s="4"/>
      <c r="RVF861" s="4"/>
      <c r="RVG861" s="4"/>
      <c r="RVH861" s="4"/>
      <c r="RVI861" s="4"/>
      <c r="RVJ861" s="4"/>
      <c r="RVK861" s="4"/>
      <c r="RVL861" s="4"/>
      <c r="RVM861" s="4"/>
      <c r="RVN861" s="4"/>
      <c r="RVO861" s="4"/>
      <c r="RVP861" s="4"/>
      <c r="RVQ861" s="4"/>
      <c r="RVR861" s="4"/>
      <c r="RVS861" s="4"/>
      <c r="RVT861" s="4"/>
      <c r="RVU861" s="4"/>
      <c r="RVV861" s="4"/>
      <c r="RVW861" s="4"/>
      <c r="RVX861" s="4"/>
      <c r="RVY861" s="4"/>
      <c r="RVZ861" s="4"/>
      <c r="RWA861" s="4"/>
      <c r="RWB861" s="4"/>
      <c r="RWC861" s="4"/>
      <c r="RWD861" s="4"/>
      <c r="RWE861" s="4"/>
      <c r="RWF861" s="4"/>
      <c r="RWG861" s="4"/>
      <c r="RWH861" s="4"/>
      <c r="RWI861" s="4"/>
      <c r="RWJ861" s="4"/>
      <c r="RWK861" s="4"/>
      <c r="RWL861" s="4"/>
      <c r="RWM861" s="4"/>
      <c r="RWN861" s="4"/>
      <c r="RWO861" s="4"/>
      <c r="RWP861" s="4"/>
      <c r="RWQ861" s="4"/>
      <c r="RWR861" s="4"/>
      <c r="RWS861" s="4"/>
      <c r="RWT861" s="4"/>
      <c r="RWU861" s="4"/>
      <c r="RWV861" s="4"/>
      <c r="RWW861" s="4"/>
      <c r="RWX861" s="4"/>
      <c r="RWY861" s="4"/>
      <c r="RWZ861" s="4"/>
      <c r="RXA861" s="4"/>
      <c r="RXB861" s="4"/>
      <c r="RXC861" s="4"/>
      <c r="RXD861" s="4"/>
      <c r="RXE861" s="4"/>
      <c r="RXF861" s="4"/>
      <c r="RXG861" s="4"/>
      <c r="RXH861" s="4"/>
      <c r="RXI861" s="4"/>
      <c r="RXJ861" s="4"/>
      <c r="RXK861" s="4"/>
      <c r="RXL861" s="4"/>
      <c r="RXM861" s="4"/>
      <c r="RXN861" s="4"/>
      <c r="RXO861" s="4"/>
      <c r="RXP861" s="4"/>
      <c r="RXQ861" s="4"/>
      <c r="RXR861" s="4"/>
      <c r="RXS861" s="4"/>
      <c r="RXT861" s="4"/>
      <c r="RXU861" s="4"/>
      <c r="RXV861" s="4"/>
      <c r="RXW861" s="4"/>
      <c r="RXX861" s="4"/>
      <c r="RXY861" s="4"/>
      <c r="RXZ861" s="4"/>
      <c r="RYA861" s="4"/>
      <c r="RYB861" s="4"/>
      <c r="RYC861" s="4"/>
      <c r="RYD861" s="4"/>
      <c r="RYE861" s="4"/>
      <c r="RYF861" s="4"/>
      <c r="RYG861" s="4"/>
      <c r="RYH861" s="4"/>
      <c r="RYI861" s="4"/>
      <c r="RYJ861" s="4"/>
      <c r="RYK861" s="4"/>
      <c r="RYL861" s="4"/>
      <c r="RYM861" s="4"/>
      <c r="RYN861" s="4"/>
      <c r="RYO861" s="4"/>
      <c r="RYP861" s="4"/>
      <c r="RYQ861" s="4"/>
      <c r="RYR861" s="4"/>
      <c r="RYS861" s="4"/>
      <c r="RYT861" s="4"/>
      <c r="RYU861" s="4"/>
      <c r="RYV861" s="4"/>
      <c r="RYW861" s="4"/>
      <c r="RYX861" s="4"/>
      <c r="RYY861" s="4"/>
      <c r="RYZ861" s="4"/>
      <c r="RZA861" s="4"/>
      <c r="RZB861" s="4"/>
      <c r="RZC861" s="4"/>
      <c r="RZD861" s="4"/>
      <c r="RZE861" s="4"/>
      <c r="RZF861" s="4"/>
      <c r="RZG861" s="4"/>
      <c r="RZH861" s="4"/>
      <c r="RZI861" s="4"/>
      <c r="RZJ861" s="4"/>
      <c r="RZK861" s="4"/>
      <c r="RZL861" s="4"/>
      <c r="RZM861" s="4"/>
      <c r="RZN861" s="4"/>
      <c r="RZO861" s="4"/>
      <c r="RZP861" s="4"/>
      <c r="RZQ861" s="4"/>
      <c r="RZR861" s="4"/>
      <c r="RZS861" s="4"/>
      <c r="RZT861" s="4"/>
      <c r="RZU861" s="4"/>
      <c r="RZV861" s="4"/>
      <c r="RZW861" s="4"/>
      <c r="RZX861" s="4"/>
      <c r="RZY861" s="4"/>
      <c r="RZZ861" s="4"/>
      <c r="SAA861" s="4"/>
      <c r="SAB861" s="4"/>
      <c r="SAC861" s="4"/>
      <c r="SAD861" s="4"/>
      <c r="SAE861" s="4"/>
      <c r="SAF861" s="4"/>
      <c r="SAG861" s="4"/>
      <c r="SAH861" s="4"/>
      <c r="SAI861" s="4"/>
      <c r="SAJ861" s="4"/>
      <c r="SAK861" s="4"/>
      <c r="SAL861" s="4"/>
      <c r="SAM861" s="4"/>
      <c r="SAN861" s="4"/>
      <c r="SAO861" s="4"/>
      <c r="SAP861" s="4"/>
      <c r="SAQ861" s="4"/>
      <c r="SAR861" s="4"/>
      <c r="SAS861" s="4"/>
      <c r="SAT861" s="4"/>
      <c r="SAU861" s="4"/>
      <c r="SAV861" s="4"/>
      <c r="SAW861" s="4"/>
      <c r="SAX861" s="4"/>
      <c r="SAY861" s="4"/>
      <c r="SAZ861" s="4"/>
      <c r="SBA861" s="4"/>
      <c r="SBB861" s="4"/>
      <c r="SBC861" s="4"/>
      <c r="SBD861" s="4"/>
      <c r="SBE861" s="4"/>
      <c r="SBF861" s="4"/>
      <c r="SBG861" s="4"/>
      <c r="SBH861" s="4"/>
      <c r="SBI861" s="4"/>
      <c r="SBJ861" s="4"/>
      <c r="SBK861" s="4"/>
      <c r="SBL861" s="4"/>
      <c r="SBM861" s="4"/>
      <c r="SBN861" s="4"/>
      <c r="SBO861" s="4"/>
      <c r="SBP861" s="4"/>
      <c r="SBQ861" s="4"/>
      <c r="SBR861" s="4"/>
      <c r="SBS861" s="4"/>
      <c r="SBT861" s="4"/>
      <c r="SBU861" s="4"/>
      <c r="SBV861" s="4"/>
      <c r="SBW861" s="4"/>
      <c r="SBX861" s="4"/>
      <c r="SBY861" s="4"/>
      <c r="SBZ861" s="4"/>
      <c r="SCA861" s="4"/>
      <c r="SCB861" s="4"/>
      <c r="SCC861" s="4"/>
      <c r="SCD861" s="4"/>
      <c r="SCE861" s="4"/>
      <c r="SCF861" s="4"/>
      <c r="SCG861" s="4"/>
      <c r="SCH861" s="4"/>
      <c r="SCI861" s="4"/>
      <c r="SCJ861" s="4"/>
      <c r="SCK861" s="4"/>
      <c r="SCL861" s="4"/>
      <c r="SCM861" s="4"/>
      <c r="SCN861" s="4"/>
      <c r="SCO861" s="4"/>
      <c r="SCP861" s="4"/>
      <c r="SCQ861" s="4"/>
      <c r="SCR861" s="4"/>
      <c r="SCS861" s="4"/>
      <c r="SCT861" s="4"/>
      <c r="SCU861" s="4"/>
      <c r="SCV861" s="4"/>
      <c r="SCW861" s="4"/>
      <c r="SCX861" s="4"/>
      <c r="SCY861" s="4"/>
      <c r="SCZ861" s="4"/>
      <c r="SDA861" s="4"/>
      <c r="SDB861" s="4"/>
      <c r="SDC861" s="4"/>
      <c r="SDD861" s="4"/>
      <c r="SDE861" s="4"/>
      <c r="SDF861" s="4"/>
      <c r="SDG861" s="4"/>
      <c r="SDH861" s="4"/>
      <c r="SDI861" s="4"/>
      <c r="SDJ861" s="4"/>
      <c r="SDK861" s="4"/>
      <c r="SDL861" s="4"/>
      <c r="SDM861" s="4"/>
      <c r="SDN861" s="4"/>
      <c r="SDO861" s="4"/>
      <c r="SDP861" s="4"/>
      <c r="SDQ861" s="4"/>
      <c r="SDR861" s="4"/>
      <c r="SDS861" s="4"/>
      <c r="SDT861" s="4"/>
      <c r="SDU861" s="4"/>
      <c r="SDV861" s="4"/>
      <c r="SDW861" s="4"/>
      <c r="SDX861" s="4"/>
      <c r="SDY861" s="4"/>
      <c r="SDZ861" s="4"/>
      <c r="SEA861" s="4"/>
      <c r="SEB861" s="4"/>
      <c r="SEC861" s="4"/>
      <c r="SED861" s="4"/>
      <c r="SEE861" s="4"/>
      <c r="SEF861" s="4"/>
      <c r="SEG861" s="4"/>
      <c r="SEH861" s="4"/>
      <c r="SEI861" s="4"/>
      <c r="SEJ861" s="4"/>
      <c r="SEK861" s="4"/>
      <c r="SEL861" s="4"/>
      <c r="SEM861" s="4"/>
      <c r="SEN861" s="4"/>
      <c r="SEO861" s="4"/>
      <c r="SEP861" s="4"/>
      <c r="SEQ861" s="4"/>
      <c r="SER861" s="4"/>
      <c r="SES861" s="4"/>
      <c r="SET861" s="4"/>
      <c r="SEU861" s="4"/>
      <c r="SEV861" s="4"/>
      <c r="SEW861" s="4"/>
      <c r="SEX861" s="4"/>
      <c r="SEY861" s="4"/>
      <c r="SEZ861" s="4"/>
      <c r="SFA861" s="4"/>
      <c r="SFB861" s="4"/>
      <c r="SFC861" s="4"/>
      <c r="SFD861" s="4"/>
      <c r="SFE861" s="4"/>
      <c r="SFF861" s="4"/>
      <c r="SFG861" s="4"/>
      <c r="SFH861" s="4"/>
      <c r="SFI861" s="4"/>
      <c r="SFJ861" s="4"/>
      <c r="SFK861" s="4"/>
      <c r="SFL861" s="4"/>
      <c r="SFM861" s="4"/>
      <c r="SFN861" s="4"/>
      <c r="SFO861" s="4"/>
      <c r="SFP861" s="4"/>
      <c r="SFQ861" s="4"/>
      <c r="SFR861" s="4"/>
      <c r="SFS861" s="4"/>
      <c r="SFT861" s="4"/>
      <c r="SFU861" s="4"/>
      <c r="SFV861" s="4"/>
      <c r="SFW861" s="4"/>
      <c r="SFX861" s="4"/>
      <c r="SFY861" s="4"/>
      <c r="SFZ861" s="4"/>
      <c r="SGA861" s="4"/>
      <c r="SGB861" s="4"/>
      <c r="SGC861" s="4"/>
      <c r="SGD861" s="4"/>
      <c r="SGE861" s="4"/>
      <c r="SGF861" s="4"/>
      <c r="SGG861" s="4"/>
      <c r="SGH861" s="4"/>
      <c r="SGI861" s="4"/>
      <c r="SGJ861" s="4"/>
      <c r="SGK861" s="4"/>
      <c r="SGL861" s="4"/>
      <c r="SGM861" s="4"/>
      <c r="SGN861" s="4"/>
      <c r="SGO861" s="4"/>
      <c r="SGP861" s="4"/>
      <c r="SGQ861" s="4"/>
      <c r="SGR861" s="4"/>
      <c r="SGS861" s="4"/>
      <c r="SGT861" s="4"/>
      <c r="SGU861" s="4"/>
      <c r="SGV861" s="4"/>
      <c r="SGW861" s="4"/>
      <c r="SGX861" s="4"/>
      <c r="SGY861" s="4"/>
      <c r="SGZ861" s="4"/>
      <c r="SHA861" s="4"/>
      <c r="SHB861" s="4"/>
      <c r="SHC861" s="4"/>
      <c r="SHD861" s="4"/>
      <c r="SHE861" s="4"/>
      <c r="SHF861" s="4"/>
      <c r="SHG861" s="4"/>
      <c r="SHH861" s="4"/>
      <c r="SHI861" s="4"/>
      <c r="SHJ861" s="4"/>
      <c r="SHK861" s="4"/>
      <c r="SHL861" s="4"/>
      <c r="SHM861" s="4"/>
      <c r="SHN861" s="4"/>
      <c r="SHO861" s="4"/>
      <c r="SHP861" s="4"/>
      <c r="SHQ861" s="4"/>
      <c r="SHR861" s="4"/>
      <c r="SHS861" s="4"/>
      <c r="SHT861" s="4"/>
      <c r="SHU861" s="4"/>
      <c r="SHV861" s="4"/>
      <c r="SHW861" s="4"/>
      <c r="SHX861" s="4"/>
      <c r="SHY861" s="4"/>
      <c r="SHZ861" s="4"/>
      <c r="SIA861" s="4"/>
      <c r="SIB861" s="4"/>
      <c r="SIC861" s="4"/>
      <c r="SID861" s="4"/>
      <c r="SIE861" s="4"/>
      <c r="SIF861" s="4"/>
      <c r="SIG861" s="4"/>
      <c r="SIH861" s="4"/>
      <c r="SII861" s="4"/>
      <c r="SIJ861" s="4"/>
      <c r="SIK861" s="4"/>
      <c r="SIL861" s="4"/>
      <c r="SIM861" s="4"/>
      <c r="SIN861" s="4"/>
      <c r="SIO861" s="4"/>
      <c r="SIP861" s="4"/>
      <c r="SIQ861" s="4"/>
      <c r="SIR861" s="4"/>
      <c r="SIS861" s="4"/>
      <c r="SIT861" s="4"/>
      <c r="SIU861" s="4"/>
      <c r="SIV861" s="4"/>
      <c r="SIW861" s="4"/>
      <c r="SIX861" s="4"/>
      <c r="SIY861" s="4"/>
      <c r="SIZ861" s="4"/>
      <c r="SJA861" s="4"/>
      <c r="SJB861" s="4"/>
      <c r="SJC861" s="4"/>
      <c r="SJD861" s="4"/>
      <c r="SJE861" s="4"/>
      <c r="SJF861" s="4"/>
      <c r="SJG861" s="4"/>
      <c r="SJH861" s="4"/>
      <c r="SJI861" s="4"/>
      <c r="SJJ861" s="4"/>
      <c r="SJK861" s="4"/>
      <c r="SJL861" s="4"/>
      <c r="SJM861" s="4"/>
      <c r="SJN861" s="4"/>
      <c r="SJO861" s="4"/>
      <c r="SJP861" s="4"/>
      <c r="SJQ861" s="4"/>
      <c r="SJR861" s="4"/>
      <c r="SJS861" s="4"/>
      <c r="SJT861" s="4"/>
      <c r="SJU861" s="4"/>
      <c r="SJV861" s="4"/>
      <c r="SJW861" s="4"/>
      <c r="SJX861" s="4"/>
      <c r="SJY861" s="4"/>
      <c r="SJZ861" s="4"/>
      <c r="SKA861" s="4"/>
      <c r="SKB861" s="4"/>
      <c r="SKC861" s="4"/>
      <c r="SKD861" s="4"/>
      <c r="SKE861" s="4"/>
      <c r="SKF861" s="4"/>
      <c r="SKG861" s="4"/>
      <c r="SKH861" s="4"/>
      <c r="SKI861" s="4"/>
      <c r="SKJ861" s="4"/>
      <c r="SKK861" s="4"/>
      <c r="SKL861" s="4"/>
      <c r="SKM861" s="4"/>
      <c r="SKN861" s="4"/>
      <c r="SKO861" s="4"/>
      <c r="SKP861" s="4"/>
      <c r="SKQ861" s="4"/>
      <c r="SKR861" s="4"/>
      <c r="SKS861" s="4"/>
      <c r="SKT861" s="4"/>
      <c r="SKU861" s="4"/>
      <c r="SKV861" s="4"/>
      <c r="SKW861" s="4"/>
      <c r="SKX861" s="4"/>
      <c r="SKY861" s="4"/>
      <c r="SKZ861" s="4"/>
      <c r="SLA861" s="4"/>
      <c r="SLB861" s="4"/>
      <c r="SLC861" s="4"/>
      <c r="SLD861" s="4"/>
      <c r="SLE861" s="4"/>
      <c r="SLF861" s="4"/>
      <c r="SLG861" s="4"/>
      <c r="SLH861" s="4"/>
      <c r="SLI861" s="4"/>
      <c r="SLJ861" s="4"/>
      <c r="SLK861" s="4"/>
      <c r="SLL861" s="4"/>
      <c r="SLM861" s="4"/>
      <c r="SLN861" s="4"/>
      <c r="SLO861" s="4"/>
      <c r="SLP861" s="4"/>
      <c r="SLQ861" s="4"/>
      <c r="SLR861" s="4"/>
      <c r="SLS861" s="4"/>
      <c r="SLT861" s="4"/>
      <c r="SLU861" s="4"/>
      <c r="SLV861" s="4"/>
      <c r="SLW861" s="4"/>
      <c r="SLX861" s="4"/>
      <c r="SLY861" s="4"/>
      <c r="SLZ861" s="4"/>
      <c r="SMA861" s="4"/>
      <c r="SMB861" s="4"/>
      <c r="SMC861" s="4"/>
      <c r="SMD861" s="4"/>
      <c r="SME861" s="4"/>
      <c r="SMF861" s="4"/>
      <c r="SMG861" s="4"/>
      <c r="SMH861" s="4"/>
      <c r="SMI861" s="4"/>
      <c r="SMJ861" s="4"/>
      <c r="SMK861" s="4"/>
      <c r="SML861" s="4"/>
      <c r="SMM861" s="4"/>
      <c r="SMN861" s="4"/>
      <c r="SMO861" s="4"/>
      <c r="SMP861" s="4"/>
      <c r="SMQ861" s="4"/>
      <c r="SMR861" s="4"/>
      <c r="SMS861" s="4"/>
      <c r="SMT861" s="4"/>
      <c r="SMU861" s="4"/>
      <c r="SMV861" s="4"/>
      <c r="SMW861" s="4"/>
      <c r="SMX861" s="4"/>
      <c r="SMY861" s="4"/>
      <c r="SMZ861" s="4"/>
      <c r="SNA861" s="4"/>
      <c r="SNB861" s="4"/>
      <c r="SNC861" s="4"/>
      <c r="SND861" s="4"/>
      <c r="SNE861" s="4"/>
      <c r="SNF861" s="4"/>
      <c r="SNG861" s="4"/>
      <c r="SNH861" s="4"/>
      <c r="SNI861" s="4"/>
      <c r="SNJ861" s="4"/>
      <c r="SNK861" s="4"/>
      <c r="SNL861" s="4"/>
      <c r="SNM861" s="4"/>
      <c r="SNN861" s="4"/>
      <c r="SNO861" s="4"/>
      <c r="SNP861" s="4"/>
      <c r="SNQ861" s="4"/>
      <c r="SNR861" s="4"/>
      <c r="SNS861" s="4"/>
      <c r="SNT861" s="4"/>
      <c r="SNU861" s="4"/>
      <c r="SNV861" s="4"/>
      <c r="SNW861" s="4"/>
      <c r="SNX861" s="4"/>
      <c r="SNY861" s="4"/>
      <c r="SNZ861" s="4"/>
      <c r="SOA861" s="4"/>
      <c r="SOB861" s="4"/>
      <c r="SOC861" s="4"/>
      <c r="SOD861" s="4"/>
      <c r="SOE861" s="4"/>
      <c r="SOF861" s="4"/>
      <c r="SOG861" s="4"/>
      <c r="SOH861" s="4"/>
      <c r="SOI861" s="4"/>
      <c r="SOJ861" s="4"/>
      <c r="SOK861" s="4"/>
      <c r="SOL861" s="4"/>
      <c r="SOM861" s="4"/>
      <c r="SON861" s="4"/>
      <c r="SOO861" s="4"/>
      <c r="SOP861" s="4"/>
      <c r="SOQ861" s="4"/>
      <c r="SOR861" s="4"/>
      <c r="SOS861" s="4"/>
      <c r="SOT861" s="4"/>
      <c r="SOU861" s="4"/>
      <c r="SOV861" s="4"/>
      <c r="SOW861" s="4"/>
      <c r="SOX861" s="4"/>
      <c r="SOY861" s="4"/>
      <c r="SOZ861" s="4"/>
      <c r="SPA861" s="4"/>
      <c r="SPB861" s="4"/>
      <c r="SPC861" s="4"/>
      <c r="SPD861" s="4"/>
      <c r="SPE861" s="4"/>
      <c r="SPF861" s="4"/>
      <c r="SPG861" s="4"/>
      <c r="SPH861" s="4"/>
      <c r="SPI861" s="4"/>
      <c r="SPJ861" s="4"/>
      <c r="SPK861" s="4"/>
      <c r="SPL861" s="4"/>
      <c r="SPM861" s="4"/>
      <c r="SPN861" s="4"/>
      <c r="SPO861" s="4"/>
      <c r="SPP861" s="4"/>
      <c r="SPQ861" s="4"/>
      <c r="SPR861" s="4"/>
      <c r="SPS861" s="4"/>
      <c r="SPT861" s="4"/>
      <c r="SPU861" s="4"/>
      <c r="SPV861" s="4"/>
      <c r="SPW861" s="4"/>
      <c r="SPX861" s="4"/>
      <c r="SPY861" s="4"/>
      <c r="SPZ861" s="4"/>
      <c r="SQA861" s="4"/>
      <c r="SQB861" s="4"/>
      <c r="SQC861" s="4"/>
      <c r="SQD861" s="4"/>
      <c r="SQE861" s="4"/>
      <c r="SQF861" s="4"/>
      <c r="SQG861" s="4"/>
      <c r="SQH861" s="4"/>
      <c r="SQI861" s="4"/>
      <c r="SQJ861" s="4"/>
      <c r="SQK861" s="4"/>
      <c r="SQL861" s="4"/>
      <c r="SQM861" s="4"/>
      <c r="SQN861" s="4"/>
      <c r="SQO861" s="4"/>
      <c r="SQP861" s="4"/>
      <c r="SQQ861" s="4"/>
      <c r="SQR861" s="4"/>
      <c r="SQS861" s="4"/>
      <c r="SQT861" s="4"/>
      <c r="SQU861" s="4"/>
      <c r="SQV861" s="4"/>
      <c r="SQW861" s="4"/>
      <c r="SQX861" s="4"/>
      <c r="SQY861" s="4"/>
      <c r="SQZ861" s="4"/>
      <c r="SRA861" s="4"/>
      <c r="SRB861" s="4"/>
      <c r="SRC861" s="4"/>
      <c r="SRD861" s="4"/>
      <c r="SRE861" s="4"/>
      <c r="SRF861" s="4"/>
      <c r="SRG861" s="4"/>
      <c r="SRH861" s="4"/>
      <c r="SRI861" s="4"/>
      <c r="SRJ861" s="4"/>
      <c r="SRK861" s="4"/>
      <c r="SRL861" s="4"/>
      <c r="SRM861" s="4"/>
      <c r="SRN861" s="4"/>
      <c r="SRO861" s="4"/>
      <c r="SRP861" s="4"/>
      <c r="SRQ861" s="4"/>
      <c r="SRR861" s="4"/>
      <c r="SRS861" s="4"/>
      <c r="SRT861" s="4"/>
      <c r="SRU861" s="4"/>
      <c r="SRV861" s="4"/>
      <c r="SRW861" s="4"/>
      <c r="SRX861" s="4"/>
      <c r="SRY861" s="4"/>
      <c r="SRZ861" s="4"/>
      <c r="SSA861" s="4"/>
      <c r="SSB861" s="4"/>
      <c r="SSC861" s="4"/>
      <c r="SSD861" s="4"/>
      <c r="SSE861" s="4"/>
      <c r="SSF861" s="4"/>
      <c r="SSG861" s="4"/>
      <c r="SSH861" s="4"/>
      <c r="SSI861" s="4"/>
      <c r="SSJ861" s="4"/>
      <c r="SSK861" s="4"/>
      <c r="SSL861" s="4"/>
      <c r="SSM861" s="4"/>
      <c r="SSN861" s="4"/>
      <c r="SSO861" s="4"/>
      <c r="SSP861" s="4"/>
      <c r="SSQ861" s="4"/>
      <c r="SSR861" s="4"/>
      <c r="SSS861" s="4"/>
      <c r="SST861" s="4"/>
      <c r="SSU861" s="4"/>
      <c r="SSV861" s="4"/>
      <c r="SSW861" s="4"/>
      <c r="SSX861" s="4"/>
      <c r="SSY861" s="4"/>
      <c r="SSZ861" s="4"/>
      <c r="STA861" s="4"/>
      <c r="STB861" s="4"/>
      <c r="STC861" s="4"/>
      <c r="STD861" s="4"/>
      <c r="STE861" s="4"/>
      <c r="STF861" s="4"/>
      <c r="STG861" s="4"/>
      <c r="STH861" s="4"/>
      <c r="STI861" s="4"/>
      <c r="STJ861" s="4"/>
      <c r="STK861" s="4"/>
      <c r="STL861" s="4"/>
      <c r="STM861" s="4"/>
      <c r="STN861" s="4"/>
      <c r="STO861" s="4"/>
      <c r="STP861" s="4"/>
      <c r="STQ861" s="4"/>
      <c r="STR861" s="4"/>
      <c r="STS861" s="4"/>
      <c r="STT861" s="4"/>
      <c r="STU861" s="4"/>
      <c r="STV861" s="4"/>
      <c r="STW861" s="4"/>
      <c r="STX861" s="4"/>
      <c r="STY861" s="4"/>
      <c r="STZ861" s="4"/>
      <c r="SUA861" s="4"/>
      <c r="SUB861" s="4"/>
      <c r="SUC861" s="4"/>
      <c r="SUD861" s="4"/>
      <c r="SUE861" s="4"/>
      <c r="SUF861" s="4"/>
      <c r="SUG861" s="4"/>
      <c r="SUH861" s="4"/>
      <c r="SUI861" s="4"/>
      <c r="SUJ861" s="4"/>
      <c r="SUK861" s="4"/>
      <c r="SUL861" s="4"/>
      <c r="SUM861" s="4"/>
      <c r="SUN861" s="4"/>
      <c r="SUO861" s="4"/>
      <c r="SUP861" s="4"/>
      <c r="SUQ861" s="4"/>
      <c r="SUR861" s="4"/>
      <c r="SUS861" s="4"/>
      <c r="SUT861" s="4"/>
      <c r="SUU861" s="4"/>
      <c r="SUV861" s="4"/>
      <c r="SUW861" s="4"/>
      <c r="SUX861" s="4"/>
      <c r="SUY861" s="4"/>
      <c r="SUZ861" s="4"/>
      <c r="SVA861" s="4"/>
      <c r="SVB861" s="4"/>
      <c r="SVC861" s="4"/>
      <c r="SVD861" s="4"/>
      <c r="SVE861" s="4"/>
      <c r="SVF861" s="4"/>
      <c r="SVG861" s="4"/>
      <c r="SVH861" s="4"/>
      <c r="SVI861" s="4"/>
      <c r="SVJ861" s="4"/>
      <c r="SVK861" s="4"/>
      <c r="SVL861" s="4"/>
      <c r="SVM861" s="4"/>
      <c r="SVN861" s="4"/>
      <c r="SVO861" s="4"/>
      <c r="SVP861" s="4"/>
      <c r="SVQ861" s="4"/>
      <c r="SVR861" s="4"/>
      <c r="SVS861" s="4"/>
      <c r="SVT861" s="4"/>
      <c r="SVU861" s="4"/>
      <c r="SVV861" s="4"/>
      <c r="SVW861" s="4"/>
      <c r="SVX861" s="4"/>
      <c r="SVY861" s="4"/>
      <c r="SVZ861" s="4"/>
      <c r="SWA861" s="4"/>
      <c r="SWB861" s="4"/>
      <c r="SWC861" s="4"/>
      <c r="SWD861" s="4"/>
      <c r="SWE861" s="4"/>
      <c r="SWF861" s="4"/>
      <c r="SWG861" s="4"/>
      <c r="SWH861" s="4"/>
      <c r="SWI861" s="4"/>
      <c r="SWJ861" s="4"/>
      <c r="SWK861" s="4"/>
      <c r="SWL861" s="4"/>
      <c r="SWM861" s="4"/>
      <c r="SWN861" s="4"/>
      <c r="SWO861" s="4"/>
      <c r="SWP861" s="4"/>
      <c r="SWQ861" s="4"/>
      <c r="SWR861" s="4"/>
      <c r="SWS861" s="4"/>
      <c r="SWT861" s="4"/>
      <c r="SWU861" s="4"/>
      <c r="SWV861" s="4"/>
      <c r="SWW861" s="4"/>
      <c r="SWX861" s="4"/>
      <c r="SWY861" s="4"/>
      <c r="SWZ861" s="4"/>
      <c r="SXA861" s="4"/>
      <c r="SXB861" s="4"/>
      <c r="SXC861" s="4"/>
      <c r="SXD861" s="4"/>
      <c r="SXE861" s="4"/>
      <c r="SXF861" s="4"/>
      <c r="SXG861" s="4"/>
      <c r="SXH861" s="4"/>
      <c r="SXI861" s="4"/>
      <c r="SXJ861" s="4"/>
      <c r="SXK861" s="4"/>
      <c r="SXL861" s="4"/>
      <c r="SXM861" s="4"/>
      <c r="SXN861" s="4"/>
      <c r="SXO861" s="4"/>
      <c r="SXP861" s="4"/>
      <c r="SXQ861" s="4"/>
      <c r="SXR861" s="4"/>
      <c r="SXS861" s="4"/>
      <c r="SXT861" s="4"/>
      <c r="SXU861" s="4"/>
      <c r="SXV861" s="4"/>
      <c r="SXW861" s="4"/>
      <c r="SXX861" s="4"/>
      <c r="SXY861" s="4"/>
      <c r="SXZ861" s="4"/>
      <c r="SYA861" s="4"/>
      <c r="SYB861" s="4"/>
      <c r="SYC861" s="4"/>
      <c r="SYD861" s="4"/>
      <c r="SYE861" s="4"/>
      <c r="SYF861" s="4"/>
      <c r="SYG861" s="4"/>
      <c r="SYH861" s="4"/>
      <c r="SYI861" s="4"/>
      <c r="SYJ861" s="4"/>
      <c r="SYK861" s="4"/>
      <c r="SYL861" s="4"/>
      <c r="SYM861" s="4"/>
      <c r="SYN861" s="4"/>
      <c r="SYO861" s="4"/>
      <c r="SYP861" s="4"/>
      <c r="SYQ861" s="4"/>
      <c r="SYR861" s="4"/>
      <c r="SYS861" s="4"/>
      <c r="SYT861" s="4"/>
      <c r="SYU861" s="4"/>
      <c r="SYV861" s="4"/>
      <c r="SYW861" s="4"/>
      <c r="SYX861" s="4"/>
      <c r="SYY861" s="4"/>
      <c r="SYZ861" s="4"/>
      <c r="SZA861" s="4"/>
      <c r="SZB861" s="4"/>
      <c r="SZC861" s="4"/>
      <c r="SZD861" s="4"/>
      <c r="SZE861" s="4"/>
      <c r="SZF861" s="4"/>
      <c r="SZG861" s="4"/>
      <c r="SZH861" s="4"/>
      <c r="SZI861" s="4"/>
      <c r="SZJ861" s="4"/>
      <c r="SZK861" s="4"/>
      <c r="SZL861" s="4"/>
      <c r="SZM861" s="4"/>
      <c r="SZN861" s="4"/>
      <c r="SZO861" s="4"/>
      <c r="SZP861" s="4"/>
      <c r="SZQ861" s="4"/>
      <c r="SZR861" s="4"/>
      <c r="SZS861" s="4"/>
      <c r="SZT861" s="4"/>
      <c r="SZU861" s="4"/>
      <c r="SZV861" s="4"/>
      <c r="SZW861" s="4"/>
      <c r="SZX861" s="4"/>
      <c r="SZY861" s="4"/>
      <c r="SZZ861" s="4"/>
      <c r="TAA861" s="4"/>
      <c r="TAB861" s="4"/>
      <c r="TAC861" s="4"/>
      <c r="TAD861" s="4"/>
      <c r="TAE861" s="4"/>
      <c r="TAF861" s="4"/>
      <c r="TAG861" s="4"/>
      <c r="TAH861" s="4"/>
      <c r="TAI861" s="4"/>
      <c r="TAJ861" s="4"/>
      <c r="TAK861" s="4"/>
      <c r="TAL861" s="4"/>
      <c r="TAM861" s="4"/>
      <c r="TAN861" s="4"/>
      <c r="TAO861" s="4"/>
      <c r="TAP861" s="4"/>
      <c r="TAQ861" s="4"/>
      <c r="TAR861" s="4"/>
      <c r="TAS861" s="4"/>
      <c r="TAT861" s="4"/>
      <c r="TAU861" s="4"/>
      <c r="TAV861" s="4"/>
      <c r="TAW861" s="4"/>
      <c r="TAX861" s="4"/>
      <c r="TAY861" s="4"/>
      <c r="TAZ861" s="4"/>
      <c r="TBA861" s="4"/>
      <c r="TBB861" s="4"/>
      <c r="TBC861" s="4"/>
      <c r="TBD861" s="4"/>
      <c r="TBE861" s="4"/>
      <c r="TBF861" s="4"/>
      <c r="TBG861" s="4"/>
      <c r="TBH861" s="4"/>
      <c r="TBI861" s="4"/>
      <c r="TBJ861" s="4"/>
      <c r="TBK861" s="4"/>
      <c r="TBL861" s="4"/>
      <c r="TBM861" s="4"/>
      <c r="TBN861" s="4"/>
      <c r="TBO861" s="4"/>
      <c r="TBP861" s="4"/>
      <c r="TBQ861" s="4"/>
      <c r="TBR861" s="4"/>
      <c r="TBS861" s="4"/>
      <c r="TBT861" s="4"/>
      <c r="TBU861" s="4"/>
      <c r="TBV861" s="4"/>
      <c r="TBW861" s="4"/>
      <c r="TBX861" s="4"/>
      <c r="TBY861" s="4"/>
      <c r="TBZ861" s="4"/>
      <c r="TCA861" s="4"/>
      <c r="TCB861" s="4"/>
      <c r="TCC861" s="4"/>
      <c r="TCD861" s="4"/>
      <c r="TCE861" s="4"/>
      <c r="TCF861" s="4"/>
      <c r="TCG861" s="4"/>
      <c r="TCH861" s="4"/>
      <c r="TCI861" s="4"/>
      <c r="TCJ861" s="4"/>
      <c r="TCK861" s="4"/>
      <c r="TCL861" s="4"/>
      <c r="TCM861" s="4"/>
      <c r="TCN861" s="4"/>
      <c r="TCO861" s="4"/>
      <c r="TCP861" s="4"/>
      <c r="TCQ861" s="4"/>
      <c r="TCR861" s="4"/>
      <c r="TCS861" s="4"/>
      <c r="TCT861" s="4"/>
      <c r="TCU861" s="4"/>
      <c r="TCV861" s="4"/>
      <c r="TCW861" s="4"/>
      <c r="TCX861" s="4"/>
      <c r="TCY861" s="4"/>
      <c r="TCZ861" s="4"/>
      <c r="TDA861" s="4"/>
      <c r="TDB861" s="4"/>
      <c r="TDC861" s="4"/>
      <c r="TDD861" s="4"/>
      <c r="TDE861" s="4"/>
      <c r="TDF861" s="4"/>
      <c r="TDG861" s="4"/>
      <c r="TDH861" s="4"/>
      <c r="TDI861" s="4"/>
      <c r="TDJ861" s="4"/>
      <c r="TDK861" s="4"/>
      <c r="TDL861" s="4"/>
      <c r="TDM861" s="4"/>
      <c r="TDN861" s="4"/>
      <c r="TDO861" s="4"/>
      <c r="TDP861" s="4"/>
      <c r="TDQ861" s="4"/>
      <c r="TDR861" s="4"/>
      <c r="TDS861" s="4"/>
      <c r="TDT861" s="4"/>
      <c r="TDU861" s="4"/>
      <c r="TDV861" s="4"/>
      <c r="TDW861" s="4"/>
      <c r="TDX861" s="4"/>
      <c r="TDY861" s="4"/>
      <c r="TDZ861" s="4"/>
      <c r="TEA861" s="4"/>
      <c r="TEB861" s="4"/>
      <c r="TEC861" s="4"/>
      <c r="TED861" s="4"/>
      <c r="TEE861" s="4"/>
      <c r="TEF861" s="4"/>
      <c r="TEG861" s="4"/>
      <c r="TEH861" s="4"/>
      <c r="TEI861" s="4"/>
      <c r="TEJ861" s="4"/>
      <c r="TEK861" s="4"/>
      <c r="TEL861" s="4"/>
      <c r="TEM861" s="4"/>
      <c r="TEN861" s="4"/>
      <c r="TEO861" s="4"/>
      <c r="TEP861" s="4"/>
      <c r="TEQ861" s="4"/>
      <c r="TER861" s="4"/>
      <c r="TES861" s="4"/>
      <c r="TET861" s="4"/>
      <c r="TEU861" s="4"/>
      <c r="TEV861" s="4"/>
      <c r="TEW861" s="4"/>
      <c r="TEX861" s="4"/>
      <c r="TEY861" s="4"/>
      <c r="TEZ861" s="4"/>
      <c r="TFA861" s="4"/>
      <c r="TFB861" s="4"/>
      <c r="TFC861" s="4"/>
      <c r="TFD861" s="4"/>
      <c r="TFE861" s="4"/>
      <c r="TFF861" s="4"/>
      <c r="TFG861" s="4"/>
      <c r="TFH861" s="4"/>
      <c r="TFI861" s="4"/>
      <c r="TFJ861" s="4"/>
      <c r="TFK861" s="4"/>
      <c r="TFL861" s="4"/>
      <c r="TFM861" s="4"/>
      <c r="TFN861" s="4"/>
      <c r="TFO861" s="4"/>
      <c r="TFP861" s="4"/>
      <c r="TFQ861" s="4"/>
      <c r="TFR861" s="4"/>
      <c r="TFS861" s="4"/>
      <c r="TFT861" s="4"/>
      <c r="TFU861" s="4"/>
      <c r="TFV861" s="4"/>
      <c r="TFW861" s="4"/>
      <c r="TFX861" s="4"/>
      <c r="TFY861" s="4"/>
      <c r="TFZ861" s="4"/>
      <c r="TGA861" s="4"/>
      <c r="TGB861" s="4"/>
      <c r="TGC861" s="4"/>
      <c r="TGD861" s="4"/>
      <c r="TGE861" s="4"/>
      <c r="TGF861" s="4"/>
      <c r="TGG861" s="4"/>
      <c r="TGH861" s="4"/>
      <c r="TGI861" s="4"/>
      <c r="TGJ861" s="4"/>
      <c r="TGK861" s="4"/>
      <c r="TGL861" s="4"/>
      <c r="TGM861" s="4"/>
      <c r="TGN861" s="4"/>
      <c r="TGO861" s="4"/>
      <c r="TGP861" s="4"/>
      <c r="TGQ861" s="4"/>
      <c r="TGR861" s="4"/>
      <c r="TGS861" s="4"/>
      <c r="TGT861" s="4"/>
      <c r="TGU861" s="4"/>
      <c r="TGV861" s="4"/>
      <c r="TGW861" s="4"/>
      <c r="TGX861" s="4"/>
      <c r="TGY861" s="4"/>
      <c r="TGZ861" s="4"/>
      <c r="THA861" s="4"/>
      <c r="THB861" s="4"/>
      <c r="THC861" s="4"/>
      <c r="THD861" s="4"/>
      <c r="THE861" s="4"/>
      <c r="THF861" s="4"/>
      <c r="THG861" s="4"/>
      <c r="THH861" s="4"/>
      <c r="THI861" s="4"/>
      <c r="THJ861" s="4"/>
      <c r="THK861" s="4"/>
      <c r="THL861" s="4"/>
      <c r="THM861" s="4"/>
      <c r="THN861" s="4"/>
      <c r="THO861" s="4"/>
      <c r="THP861" s="4"/>
      <c r="THQ861" s="4"/>
      <c r="THR861" s="4"/>
      <c r="THS861" s="4"/>
      <c r="THT861" s="4"/>
      <c r="THU861" s="4"/>
      <c r="THV861" s="4"/>
      <c r="THW861" s="4"/>
      <c r="THX861" s="4"/>
      <c r="THY861" s="4"/>
      <c r="THZ861" s="4"/>
      <c r="TIA861" s="4"/>
      <c r="TIB861" s="4"/>
      <c r="TIC861" s="4"/>
      <c r="TID861" s="4"/>
      <c r="TIE861" s="4"/>
      <c r="TIF861" s="4"/>
      <c r="TIG861" s="4"/>
      <c r="TIH861" s="4"/>
      <c r="TII861" s="4"/>
      <c r="TIJ861" s="4"/>
      <c r="TIK861" s="4"/>
      <c r="TIL861" s="4"/>
      <c r="TIM861" s="4"/>
      <c r="TIN861" s="4"/>
      <c r="TIO861" s="4"/>
      <c r="TIP861" s="4"/>
      <c r="TIQ861" s="4"/>
      <c r="TIR861" s="4"/>
      <c r="TIS861" s="4"/>
      <c r="TIT861" s="4"/>
      <c r="TIU861" s="4"/>
      <c r="TIV861" s="4"/>
      <c r="TIW861" s="4"/>
      <c r="TIX861" s="4"/>
      <c r="TIY861" s="4"/>
      <c r="TIZ861" s="4"/>
      <c r="TJA861" s="4"/>
      <c r="TJB861" s="4"/>
      <c r="TJC861" s="4"/>
      <c r="TJD861" s="4"/>
      <c r="TJE861" s="4"/>
      <c r="TJF861" s="4"/>
      <c r="TJG861" s="4"/>
      <c r="TJH861" s="4"/>
      <c r="TJI861" s="4"/>
      <c r="TJJ861" s="4"/>
      <c r="TJK861" s="4"/>
      <c r="TJL861" s="4"/>
      <c r="TJM861" s="4"/>
      <c r="TJN861" s="4"/>
      <c r="TJO861" s="4"/>
      <c r="TJP861" s="4"/>
      <c r="TJQ861" s="4"/>
      <c r="TJR861" s="4"/>
      <c r="TJS861" s="4"/>
      <c r="TJT861" s="4"/>
      <c r="TJU861" s="4"/>
      <c r="TJV861" s="4"/>
      <c r="TJW861" s="4"/>
      <c r="TJX861" s="4"/>
      <c r="TJY861" s="4"/>
      <c r="TJZ861" s="4"/>
      <c r="TKA861" s="4"/>
      <c r="TKB861" s="4"/>
      <c r="TKC861" s="4"/>
      <c r="TKD861" s="4"/>
      <c r="TKE861" s="4"/>
      <c r="TKF861" s="4"/>
      <c r="TKG861" s="4"/>
      <c r="TKH861" s="4"/>
      <c r="TKI861" s="4"/>
      <c r="TKJ861" s="4"/>
      <c r="TKK861" s="4"/>
      <c r="TKL861" s="4"/>
      <c r="TKM861" s="4"/>
      <c r="TKN861" s="4"/>
      <c r="TKO861" s="4"/>
      <c r="TKP861" s="4"/>
      <c r="TKQ861" s="4"/>
      <c r="TKR861" s="4"/>
      <c r="TKS861" s="4"/>
      <c r="TKT861" s="4"/>
      <c r="TKU861" s="4"/>
      <c r="TKV861" s="4"/>
      <c r="TKW861" s="4"/>
      <c r="TKX861" s="4"/>
      <c r="TKY861" s="4"/>
      <c r="TKZ861" s="4"/>
      <c r="TLA861" s="4"/>
      <c r="TLB861" s="4"/>
      <c r="TLC861" s="4"/>
      <c r="TLD861" s="4"/>
      <c r="TLE861" s="4"/>
      <c r="TLF861" s="4"/>
      <c r="TLG861" s="4"/>
      <c r="TLH861" s="4"/>
      <c r="TLI861" s="4"/>
      <c r="TLJ861" s="4"/>
      <c r="TLK861" s="4"/>
      <c r="TLL861" s="4"/>
      <c r="TLM861" s="4"/>
      <c r="TLN861" s="4"/>
      <c r="TLO861" s="4"/>
      <c r="TLP861" s="4"/>
      <c r="TLQ861" s="4"/>
      <c r="TLR861" s="4"/>
      <c r="TLS861" s="4"/>
      <c r="TLT861" s="4"/>
      <c r="TLU861" s="4"/>
      <c r="TLV861" s="4"/>
      <c r="TLW861" s="4"/>
      <c r="TLX861" s="4"/>
      <c r="TLY861" s="4"/>
      <c r="TLZ861" s="4"/>
      <c r="TMA861" s="4"/>
      <c r="TMB861" s="4"/>
      <c r="TMC861" s="4"/>
      <c r="TMD861" s="4"/>
      <c r="TME861" s="4"/>
      <c r="TMF861" s="4"/>
      <c r="TMG861" s="4"/>
      <c r="TMH861" s="4"/>
      <c r="TMI861" s="4"/>
      <c r="TMJ861" s="4"/>
      <c r="TMK861" s="4"/>
      <c r="TML861" s="4"/>
      <c r="TMM861" s="4"/>
      <c r="TMN861" s="4"/>
      <c r="TMO861" s="4"/>
      <c r="TMP861" s="4"/>
      <c r="TMQ861" s="4"/>
      <c r="TMR861" s="4"/>
      <c r="TMS861" s="4"/>
      <c r="TMT861" s="4"/>
      <c r="TMU861" s="4"/>
      <c r="TMV861" s="4"/>
      <c r="TMW861" s="4"/>
      <c r="TMX861" s="4"/>
      <c r="TMY861" s="4"/>
      <c r="TMZ861" s="4"/>
      <c r="TNA861" s="4"/>
      <c r="TNB861" s="4"/>
      <c r="TNC861" s="4"/>
      <c r="TND861" s="4"/>
      <c r="TNE861" s="4"/>
      <c r="TNF861" s="4"/>
      <c r="TNG861" s="4"/>
      <c r="TNH861" s="4"/>
      <c r="TNI861" s="4"/>
      <c r="TNJ861" s="4"/>
      <c r="TNK861" s="4"/>
      <c r="TNL861" s="4"/>
      <c r="TNM861" s="4"/>
      <c r="TNN861" s="4"/>
      <c r="TNO861" s="4"/>
      <c r="TNP861" s="4"/>
      <c r="TNQ861" s="4"/>
      <c r="TNR861" s="4"/>
      <c r="TNS861" s="4"/>
      <c r="TNT861" s="4"/>
      <c r="TNU861" s="4"/>
      <c r="TNV861" s="4"/>
      <c r="TNW861" s="4"/>
      <c r="TNX861" s="4"/>
      <c r="TNY861" s="4"/>
      <c r="TNZ861" s="4"/>
      <c r="TOA861" s="4"/>
      <c r="TOB861" s="4"/>
      <c r="TOC861" s="4"/>
      <c r="TOD861" s="4"/>
      <c r="TOE861" s="4"/>
      <c r="TOF861" s="4"/>
      <c r="TOG861" s="4"/>
      <c r="TOH861" s="4"/>
      <c r="TOI861" s="4"/>
      <c r="TOJ861" s="4"/>
      <c r="TOK861" s="4"/>
      <c r="TOL861" s="4"/>
      <c r="TOM861" s="4"/>
      <c r="TON861" s="4"/>
      <c r="TOO861" s="4"/>
      <c r="TOP861" s="4"/>
      <c r="TOQ861" s="4"/>
      <c r="TOR861" s="4"/>
      <c r="TOS861" s="4"/>
      <c r="TOT861" s="4"/>
      <c r="TOU861" s="4"/>
      <c r="TOV861" s="4"/>
      <c r="TOW861" s="4"/>
      <c r="TOX861" s="4"/>
      <c r="TOY861" s="4"/>
      <c r="TOZ861" s="4"/>
      <c r="TPA861" s="4"/>
      <c r="TPB861" s="4"/>
      <c r="TPC861" s="4"/>
      <c r="TPD861" s="4"/>
      <c r="TPE861" s="4"/>
      <c r="TPF861" s="4"/>
      <c r="TPG861" s="4"/>
      <c r="TPH861" s="4"/>
      <c r="TPI861" s="4"/>
      <c r="TPJ861" s="4"/>
      <c r="TPK861" s="4"/>
      <c r="TPL861" s="4"/>
      <c r="TPM861" s="4"/>
      <c r="TPN861" s="4"/>
      <c r="TPO861" s="4"/>
      <c r="TPP861" s="4"/>
      <c r="TPQ861" s="4"/>
      <c r="TPR861" s="4"/>
      <c r="TPS861" s="4"/>
      <c r="TPT861" s="4"/>
      <c r="TPU861" s="4"/>
      <c r="TPV861" s="4"/>
      <c r="TPW861" s="4"/>
      <c r="TPX861" s="4"/>
      <c r="TPY861" s="4"/>
      <c r="TPZ861" s="4"/>
      <c r="TQA861" s="4"/>
      <c r="TQB861" s="4"/>
      <c r="TQC861" s="4"/>
      <c r="TQD861" s="4"/>
      <c r="TQE861" s="4"/>
      <c r="TQF861" s="4"/>
      <c r="TQG861" s="4"/>
      <c r="TQH861" s="4"/>
      <c r="TQI861" s="4"/>
      <c r="TQJ861" s="4"/>
      <c r="TQK861" s="4"/>
      <c r="TQL861" s="4"/>
      <c r="TQM861" s="4"/>
      <c r="TQN861" s="4"/>
      <c r="TQO861" s="4"/>
      <c r="TQP861" s="4"/>
      <c r="TQQ861" s="4"/>
      <c r="TQR861" s="4"/>
      <c r="TQS861" s="4"/>
      <c r="TQT861" s="4"/>
      <c r="TQU861" s="4"/>
      <c r="TQV861" s="4"/>
      <c r="TQW861" s="4"/>
      <c r="TQX861" s="4"/>
      <c r="TQY861" s="4"/>
      <c r="TQZ861" s="4"/>
      <c r="TRA861" s="4"/>
      <c r="TRB861" s="4"/>
      <c r="TRC861" s="4"/>
      <c r="TRD861" s="4"/>
      <c r="TRE861" s="4"/>
      <c r="TRF861" s="4"/>
      <c r="TRG861" s="4"/>
      <c r="TRH861" s="4"/>
      <c r="TRI861" s="4"/>
      <c r="TRJ861" s="4"/>
      <c r="TRK861" s="4"/>
      <c r="TRL861" s="4"/>
      <c r="TRM861" s="4"/>
      <c r="TRN861" s="4"/>
      <c r="TRO861" s="4"/>
      <c r="TRP861" s="4"/>
      <c r="TRQ861" s="4"/>
      <c r="TRR861" s="4"/>
      <c r="TRS861" s="4"/>
      <c r="TRT861" s="4"/>
      <c r="TRU861" s="4"/>
      <c r="TRV861" s="4"/>
      <c r="TRW861" s="4"/>
      <c r="TRX861" s="4"/>
      <c r="TRY861" s="4"/>
      <c r="TRZ861" s="4"/>
      <c r="TSA861" s="4"/>
      <c r="TSB861" s="4"/>
      <c r="TSC861" s="4"/>
      <c r="TSD861" s="4"/>
      <c r="TSE861" s="4"/>
      <c r="TSF861" s="4"/>
      <c r="TSG861" s="4"/>
      <c r="TSH861" s="4"/>
      <c r="TSI861" s="4"/>
      <c r="TSJ861" s="4"/>
      <c r="TSK861" s="4"/>
      <c r="TSL861" s="4"/>
      <c r="TSM861" s="4"/>
      <c r="TSN861" s="4"/>
      <c r="TSO861" s="4"/>
      <c r="TSP861" s="4"/>
      <c r="TSQ861" s="4"/>
      <c r="TSR861" s="4"/>
      <c r="TSS861" s="4"/>
      <c r="TST861" s="4"/>
      <c r="TSU861" s="4"/>
      <c r="TSV861" s="4"/>
      <c r="TSW861" s="4"/>
      <c r="TSX861" s="4"/>
      <c r="TSY861" s="4"/>
      <c r="TSZ861" s="4"/>
      <c r="TTA861" s="4"/>
      <c r="TTB861" s="4"/>
      <c r="TTC861" s="4"/>
      <c r="TTD861" s="4"/>
      <c r="TTE861" s="4"/>
      <c r="TTF861" s="4"/>
      <c r="TTG861" s="4"/>
      <c r="TTH861" s="4"/>
      <c r="TTI861" s="4"/>
      <c r="TTJ861" s="4"/>
      <c r="TTK861" s="4"/>
      <c r="TTL861" s="4"/>
      <c r="TTM861" s="4"/>
      <c r="TTN861" s="4"/>
      <c r="TTO861" s="4"/>
      <c r="TTP861" s="4"/>
      <c r="TTQ861" s="4"/>
      <c r="TTR861" s="4"/>
      <c r="TTS861" s="4"/>
      <c r="TTT861" s="4"/>
      <c r="TTU861" s="4"/>
      <c r="TTV861" s="4"/>
      <c r="TTW861" s="4"/>
      <c r="TTX861" s="4"/>
      <c r="TTY861" s="4"/>
      <c r="TTZ861" s="4"/>
      <c r="TUA861" s="4"/>
      <c r="TUB861" s="4"/>
      <c r="TUC861" s="4"/>
      <c r="TUD861" s="4"/>
      <c r="TUE861" s="4"/>
      <c r="TUF861" s="4"/>
      <c r="TUG861" s="4"/>
      <c r="TUH861" s="4"/>
      <c r="TUI861" s="4"/>
      <c r="TUJ861" s="4"/>
      <c r="TUK861" s="4"/>
      <c r="TUL861" s="4"/>
      <c r="TUM861" s="4"/>
      <c r="TUN861" s="4"/>
      <c r="TUO861" s="4"/>
      <c r="TUP861" s="4"/>
      <c r="TUQ861" s="4"/>
      <c r="TUR861" s="4"/>
      <c r="TUS861" s="4"/>
      <c r="TUT861" s="4"/>
      <c r="TUU861" s="4"/>
      <c r="TUV861" s="4"/>
      <c r="TUW861" s="4"/>
      <c r="TUX861" s="4"/>
      <c r="TUY861" s="4"/>
      <c r="TUZ861" s="4"/>
      <c r="TVA861" s="4"/>
      <c r="TVB861" s="4"/>
      <c r="TVC861" s="4"/>
      <c r="TVD861" s="4"/>
      <c r="TVE861" s="4"/>
      <c r="TVF861" s="4"/>
      <c r="TVG861" s="4"/>
      <c r="TVH861" s="4"/>
      <c r="TVI861" s="4"/>
      <c r="TVJ861" s="4"/>
      <c r="TVK861" s="4"/>
      <c r="TVL861" s="4"/>
      <c r="TVM861" s="4"/>
      <c r="TVN861" s="4"/>
      <c r="TVO861" s="4"/>
      <c r="TVP861" s="4"/>
      <c r="TVQ861" s="4"/>
      <c r="TVR861" s="4"/>
      <c r="TVS861" s="4"/>
      <c r="TVT861" s="4"/>
      <c r="TVU861" s="4"/>
      <c r="TVV861" s="4"/>
      <c r="TVW861" s="4"/>
      <c r="TVX861" s="4"/>
      <c r="TVY861" s="4"/>
      <c r="TVZ861" s="4"/>
      <c r="TWA861" s="4"/>
      <c r="TWB861" s="4"/>
      <c r="TWC861" s="4"/>
      <c r="TWD861" s="4"/>
      <c r="TWE861" s="4"/>
      <c r="TWF861" s="4"/>
      <c r="TWG861" s="4"/>
      <c r="TWH861" s="4"/>
      <c r="TWI861" s="4"/>
      <c r="TWJ861" s="4"/>
      <c r="TWK861" s="4"/>
      <c r="TWL861" s="4"/>
      <c r="TWM861" s="4"/>
      <c r="TWN861" s="4"/>
      <c r="TWO861" s="4"/>
      <c r="TWP861" s="4"/>
      <c r="TWQ861" s="4"/>
      <c r="TWR861" s="4"/>
      <c r="TWS861" s="4"/>
      <c r="TWT861" s="4"/>
      <c r="TWU861" s="4"/>
      <c r="TWV861" s="4"/>
      <c r="TWW861" s="4"/>
      <c r="TWX861" s="4"/>
      <c r="TWY861" s="4"/>
      <c r="TWZ861" s="4"/>
      <c r="TXA861" s="4"/>
      <c r="TXB861" s="4"/>
      <c r="TXC861" s="4"/>
      <c r="TXD861" s="4"/>
      <c r="TXE861" s="4"/>
      <c r="TXF861" s="4"/>
      <c r="TXG861" s="4"/>
      <c r="TXH861" s="4"/>
      <c r="TXI861" s="4"/>
      <c r="TXJ861" s="4"/>
      <c r="TXK861" s="4"/>
      <c r="TXL861" s="4"/>
      <c r="TXM861" s="4"/>
      <c r="TXN861" s="4"/>
      <c r="TXO861" s="4"/>
      <c r="TXP861" s="4"/>
      <c r="TXQ861" s="4"/>
      <c r="TXR861" s="4"/>
      <c r="TXS861" s="4"/>
      <c r="TXT861" s="4"/>
      <c r="TXU861" s="4"/>
      <c r="TXV861" s="4"/>
      <c r="TXW861" s="4"/>
      <c r="TXX861" s="4"/>
      <c r="TXY861" s="4"/>
      <c r="TXZ861" s="4"/>
      <c r="TYA861" s="4"/>
      <c r="TYB861" s="4"/>
      <c r="TYC861" s="4"/>
      <c r="TYD861" s="4"/>
      <c r="TYE861" s="4"/>
      <c r="TYF861" s="4"/>
      <c r="TYG861" s="4"/>
      <c r="TYH861" s="4"/>
      <c r="TYI861" s="4"/>
      <c r="TYJ861" s="4"/>
      <c r="TYK861" s="4"/>
      <c r="TYL861" s="4"/>
      <c r="TYM861" s="4"/>
      <c r="TYN861" s="4"/>
      <c r="TYO861" s="4"/>
      <c r="TYP861" s="4"/>
      <c r="TYQ861" s="4"/>
      <c r="TYR861" s="4"/>
      <c r="TYS861" s="4"/>
      <c r="TYT861" s="4"/>
      <c r="TYU861" s="4"/>
      <c r="TYV861" s="4"/>
      <c r="TYW861" s="4"/>
      <c r="TYX861" s="4"/>
      <c r="TYY861" s="4"/>
      <c r="TYZ861" s="4"/>
      <c r="TZA861" s="4"/>
      <c r="TZB861" s="4"/>
      <c r="TZC861" s="4"/>
      <c r="TZD861" s="4"/>
      <c r="TZE861" s="4"/>
      <c r="TZF861" s="4"/>
      <c r="TZG861" s="4"/>
      <c r="TZH861" s="4"/>
      <c r="TZI861" s="4"/>
      <c r="TZJ861" s="4"/>
      <c r="TZK861" s="4"/>
      <c r="TZL861" s="4"/>
      <c r="TZM861" s="4"/>
      <c r="TZN861" s="4"/>
      <c r="TZO861" s="4"/>
      <c r="TZP861" s="4"/>
      <c r="TZQ861" s="4"/>
      <c r="TZR861" s="4"/>
      <c r="TZS861" s="4"/>
      <c r="TZT861" s="4"/>
      <c r="TZU861" s="4"/>
      <c r="TZV861" s="4"/>
      <c r="TZW861" s="4"/>
      <c r="TZX861" s="4"/>
      <c r="TZY861" s="4"/>
      <c r="TZZ861" s="4"/>
      <c r="UAA861" s="4"/>
      <c r="UAB861" s="4"/>
      <c r="UAC861" s="4"/>
      <c r="UAD861" s="4"/>
      <c r="UAE861" s="4"/>
      <c r="UAF861" s="4"/>
      <c r="UAG861" s="4"/>
      <c r="UAH861" s="4"/>
      <c r="UAI861" s="4"/>
      <c r="UAJ861" s="4"/>
      <c r="UAK861" s="4"/>
      <c r="UAL861" s="4"/>
      <c r="UAM861" s="4"/>
      <c r="UAN861" s="4"/>
      <c r="UAO861" s="4"/>
      <c r="UAP861" s="4"/>
      <c r="UAQ861" s="4"/>
      <c r="UAR861" s="4"/>
      <c r="UAS861" s="4"/>
      <c r="UAT861" s="4"/>
      <c r="UAU861" s="4"/>
      <c r="UAV861" s="4"/>
      <c r="UAW861" s="4"/>
      <c r="UAX861" s="4"/>
      <c r="UAY861" s="4"/>
      <c r="UAZ861" s="4"/>
      <c r="UBA861" s="4"/>
      <c r="UBB861" s="4"/>
      <c r="UBC861" s="4"/>
      <c r="UBD861" s="4"/>
      <c r="UBE861" s="4"/>
      <c r="UBF861" s="4"/>
      <c r="UBG861" s="4"/>
      <c r="UBH861" s="4"/>
      <c r="UBI861" s="4"/>
      <c r="UBJ861" s="4"/>
      <c r="UBK861" s="4"/>
      <c r="UBL861" s="4"/>
      <c r="UBM861" s="4"/>
      <c r="UBN861" s="4"/>
      <c r="UBO861" s="4"/>
      <c r="UBP861" s="4"/>
      <c r="UBQ861" s="4"/>
      <c r="UBR861" s="4"/>
      <c r="UBS861" s="4"/>
      <c r="UBT861" s="4"/>
      <c r="UBU861" s="4"/>
      <c r="UBV861" s="4"/>
      <c r="UBW861" s="4"/>
      <c r="UBX861" s="4"/>
      <c r="UBY861" s="4"/>
      <c r="UBZ861" s="4"/>
      <c r="UCA861" s="4"/>
      <c r="UCB861" s="4"/>
      <c r="UCC861" s="4"/>
      <c r="UCD861" s="4"/>
      <c r="UCE861" s="4"/>
      <c r="UCF861" s="4"/>
      <c r="UCG861" s="4"/>
      <c r="UCH861" s="4"/>
      <c r="UCI861" s="4"/>
      <c r="UCJ861" s="4"/>
      <c r="UCK861" s="4"/>
      <c r="UCL861" s="4"/>
      <c r="UCM861" s="4"/>
      <c r="UCN861" s="4"/>
      <c r="UCO861" s="4"/>
      <c r="UCP861" s="4"/>
      <c r="UCQ861" s="4"/>
      <c r="UCR861" s="4"/>
      <c r="UCS861" s="4"/>
      <c r="UCT861" s="4"/>
      <c r="UCU861" s="4"/>
      <c r="UCV861" s="4"/>
      <c r="UCW861" s="4"/>
      <c r="UCX861" s="4"/>
      <c r="UCY861" s="4"/>
      <c r="UCZ861" s="4"/>
      <c r="UDA861" s="4"/>
      <c r="UDB861" s="4"/>
      <c r="UDC861" s="4"/>
      <c r="UDD861" s="4"/>
      <c r="UDE861" s="4"/>
      <c r="UDF861" s="4"/>
      <c r="UDG861" s="4"/>
      <c r="UDH861" s="4"/>
      <c r="UDI861" s="4"/>
      <c r="UDJ861" s="4"/>
      <c r="UDK861" s="4"/>
      <c r="UDL861" s="4"/>
      <c r="UDM861" s="4"/>
      <c r="UDN861" s="4"/>
      <c r="UDO861" s="4"/>
      <c r="UDP861" s="4"/>
      <c r="UDQ861" s="4"/>
      <c r="UDR861" s="4"/>
      <c r="UDS861" s="4"/>
      <c r="UDT861" s="4"/>
      <c r="UDU861" s="4"/>
      <c r="UDV861" s="4"/>
      <c r="UDW861" s="4"/>
      <c r="UDX861" s="4"/>
      <c r="UDY861" s="4"/>
      <c r="UDZ861" s="4"/>
      <c r="UEA861" s="4"/>
      <c r="UEB861" s="4"/>
      <c r="UEC861" s="4"/>
      <c r="UED861" s="4"/>
      <c r="UEE861" s="4"/>
      <c r="UEF861" s="4"/>
      <c r="UEG861" s="4"/>
      <c r="UEH861" s="4"/>
      <c r="UEI861" s="4"/>
      <c r="UEJ861" s="4"/>
      <c r="UEK861" s="4"/>
      <c r="UEL861" s="4"/>
      <c r="UEM861" s="4"/>
      <c r="UEN861" s="4"/>
      <c r="UEO861" s="4"/>
      <c r="UEP861" s="4"/>
      <c r="UEQ861" s="4"/>
      <c r="UER861" s="4"/>
      <c r="UES861" s="4"/>
      <c r="UET861" s="4"/>
      <c r="UEU861" s="4"/>
      <c r="UEV861" s="4"/>
      <c r="UEW861" s="4"/>
      <c r="UEX861" s="4"/>
      <c r="UEY861" s="4"/>
      <c r="UEZ861" s="4"/>
      <c r="UFA861" s="4"/>
      <c r="UFB861" s="4"/>
      <c r="UFC861" s="4"/>
      <c r="UFD861" s="4"/>
      <c r="UFE861" s="4"/>
      <c r="UFF861" s="4"/>
      <c r="UFG861" s="4"/>
      <c r="UFH861" s="4"/>
      <c r="UFI861" s="4"/>
      <c r="UFJ861" s="4"/>
      <c r="UFK861" s="4"/>
      <c r="UFL861" s="4"/>
      <c r="UFM861" s="4"/>
      <c r="UFN861" s="4"/>
      <c r="UFO861" s="4"/>
      <c r="UFP861" s="4"/>
      <c r="UFQ861" s="4"/>
      <c r="UFR861" s="4"/>
      <c r="UFS861" s="4"/>
      <c r="UFT861" s="4"/>
      <c r="UFU861" s="4"/>
      <c r="UFV861" s="4"/>
      <c r="UFW861" s="4"/>
      <c r="UFX861" s="4"/>
      <c r="UFY861" s="4"/>
      <c r="UFZ861" s="4"/>
      <c r="UGA861" s="4"/>
      <c r="UGB861" s="4"/>
      <c r="UGC861" s="4"/>
      <c r="UGD861" s="4"/>
      <c r="UGE861" s="4"/>
      <c r="UGF861" s="4"/>
      <c r="UGG861" s="4"/>
      <c r="UGH861" s="4"/>
      <c r="UGI861" s="4"/>
      <c r="UGJ861" s="4"/>
      <c r="UGK861" s="4"/>
      <c r="UGL861" s="4"/>
      <c r="UGM861" s="4"/>
      <c r="UGN861" s="4"/>
      <c r="UGO861" s="4"/>
      <c r="UGP861" s="4"/>
      <c r="UGQ861" s="4"/>
      <c r="UGR861" s="4"/>
      <c r="UGS861" s="4"/>
      <c r="UGT861" s="4"/>
      <c r="UGU861" s="4"/>
      <c r="UGV861" s="4"/>
      <c r="UGW861" s="4"/>
      <c r="UGX861" s="4"/>
      <c r="UGY861" s="4"/>
      <c r="UGZ861" s="4"/>
      <c r="UHA861" s="4"/>
      <c r="UHB861" s="4"/>
      <c r="UHC861" s="4"/>
      <c r="UHD861" s="4"/>
      <c r="UHE861" s="4"/>
      <c r="UHF861" s="4"/>
      <c r="UHG861" s="4"/>
      <c r="UHH861" s="4"/>
      <c r="UHI861" s="4"/>
      <c r="UHJ861" s="4"/>
      <c r="UHK861" s="4"/>
      <c r="UHL861" s="4"/>
      <c r="UHM861" s="4"/>
      <c r="UHN861" s="4"/>
      <c r="UHO861" s="4"/>
      <c r="UHP861" s="4"/>
      <c r="UHQ861" s="4"/>
      <c r="UHR861" s="4"/>
      <c r="UHS861" s="4"/>
      <c r="UHT861" s="4"/>
      <c r="UHU861" s="4"/>
      <c r="UHV861" s="4"/>
      <c r="UHW861" s="4"/>
      <c r="UHX861" s="4"/>
      <c r="UHY861" s="4"/>
      <c r="UHZ861" s="4"/>
      <c r="UIA861" s="4"/>
      <c r="UIB861" s="4"/>
      <c r="UIC861" s="4"/>
      <c r="UID861" s="4"/>
      <c r="UIE861" s="4"/>
      <c r="UIF861" s="4"/>
      <c r="UIG861" s="4"/>
      <c r="UIH861" s="4"/>
      <c r="UII861" s="4"/>
      <c r="UIJ861" s="4"/>
      <c r="UIK861" s="4"/>
      <c r="UIL861" s="4"/>
      <c r="UIM861" s="4"/>
      <c r="UIN861" s="4"/>
      <c r="UIO861" s="4"/>
      <c r="UIP861" s="4"/>
      <c r="UIQ861" s="4"/>
      <c r="UIR861" s="4"/>
      <c r="UIS861" s="4"/>
      <c r="UIT861" s="4"/>
      <c r="UIU861" s="4"/>
      <c r="UIV861" s="4"/>
      <c r="UIW861" s="4"/>
      <c r="UIX861" s="4"/>
      <c r="UIY861" s="4"/>
      <c r="UIZ861" s="4"/>
      <c r="UJA861" s="4"/>
      <c r="UJB861" s="4"/>
      <c r="UJC861" s="4"/>
      <c r="UJD861" s="4"/>
      <c r="UJE861" s="4"/>
      <c r="UJF861" s="4"/>
      <c r="UJG861" s="4"/>
      <c r="UJH861" s="4"/>
      <c r="UJI861" s="4"/>
      <c r="UJJ861" s="4"/>
      <c r="UJK861" s="4"/>
      <c r="UJL861" s="4"/>
      <c r="UJM861" s="4"/>
      <c r="UJN861" s="4"/>
      <c r="UJO861" s="4"/>
      <c r="UJP861" s="4"/>
      <c r="UJQ861" s="4"/>
      <c r="UJR861" s="4"/>
      <c r="UJS861" s="4"/>
      <c r="UJT861" s="4"/>
      <c r="UJU861" s="4"/>
      <c r="UJV861" s="4"/>
      <c r="UJW861" s="4"/>
      <c r="UJX861" s="4"/>
      <c r="UJY861" s="4"/>
      <c r="UJZ861" s="4"/>
      <c r="UKA861" s="4"/>
      <c r="UKB861" s="4"/>
      <c r="UKC861" s="4"/>
      <c r="UKD861" s="4"/>
      <c r="UKE861" s="4"/>
      <c r="UKF861" s="4"/>
      <c r="UKG861" s="4"/>
      <c r="UKH861" s="4"/>
      <c r="UKI861" s="4"/>
      <c r="UKJ861" s="4"/>
      <c r="UKK861" s="4"/>
      <c r="UKL861" s="4"/>
      <c r="UKM861" s="4"/>
      <c r="UKN861" s="4"/>
      <c r="UKO861" s="4"/>
      <c r="UKP861" s="4"/>
      <c r="UKQ861" s="4"/>
      <c r="UKR861" s="4"/>
      <c r="UKS861" s="4"/>
      <c r="UKT861" s="4"/>
      <c r="UKU861" s="4"/>
      <c r="UKV861" s="4"/>
      <c r="UKW861" s="4"/>
      <c r="UKX861" s="4"/>
      <c r="UKY861" s="4"/>
      <c r="UKZ861" s="4"/>
      <c r="ULA861" s="4"/>
      <c r="ULB861" s="4"/>
      <c r="ULC861" s="4"/>
      <c r="ULD861" s="4"/>
      <c r="ULE861" s="4"/>
      <c r="ULF861" s="4"/>
      <c r="ULG861" s="4"/>
      <c r="ULH861" s="4"/>
      <c r="ULI861" s="4"/>
      <c r="ULJ861" s="4"/>
      <c r="ULK861" s="4"/>
      <c r="ULL861" s="4"/>
      <c r="ULM861" s="4"/>
      <c r="ULN861" s="4"/>
      <c r="ULO861" s="4"/>
      <c r="ULP861" s="4"/>
      <c r="ULQ861" s="4"/>
      <c r="ULR861" s="4"/>
      <c r="ULS861" s="4"/>
      <c r="ULT861" s="4"/>
      <c r="ULU861" s="4"/>
      <c r="ULV861" s="4"/>
      <c r="ULW861" s="4"/>
      <c r="ULX861" s="4"/>
      <c r="ULY861" s="4"/>
      <c r="ULZ861" s="4"/>
      <c r="UMA861" s="4"/>
      <c r="UMB861" s="4"/>
      <c r="UMC861" s="4"/>
      <c r="UMD861" s="4"/>
      <c r="UME861" s="4"/>
      <c r="UMF861" s="4"/>
      <c r="UMG861" s="4"/>
      <c r="UMH861" s="4"/>
      <c r="UMI861" s="4"/>
      <c r="UMJ861" s="4"/>
      <c r="UMK861" s="4"/>
      <c r="UML861" s="4"/>
      <c r="UMM861" s="4"/>
      <c r="UMN861" s="4"/>
      <c r="UMO861" s="4"/>
      <c r="UMP861" s="4"/>
      <c r="UMQ861" s="4"/>
      <c r="UMR861" s="4"/>
      <c r="UMS861" s="4"/>
      <c r="UMT861" s="4"/>
      <c r="UMU861" s="4"/>
      <c r="UMV861" s="4"/>
      <c r="UMW861" s="4"/>
      <c r="UMX861" s="4"/>
      <c r="UMY861" s="4"/>
      <c r="UMZ861" s="4"/>
      <c r="UNA861" s="4"/>
      <c r="UNB861" s="4"/>
      <c r="UNC861" s="4"/>
      <c r="UND861" s="4"/>
      <c r="UNE861" s="4"/>
      <c r="UNF861" s="4"/>
      <c r="UNG861" s="4"/>
      <c r="UNH861" s="4"/>
      <c r="UNI861" s="4"/>
      <c r="UNJ861" s="4"/>
      <c r="UNK861" s="4"/>
      <c r="UNL861" s="4"/>
      <c r="UNM861" s="4"/>
      <c r="UNN861" s="4"/>
      <c r="UNO861" s="4"/>
      <c r="UNP861" s="4"/>
      <c r="UNQ861" s="4"/>
      <c r="UNR861" s="4"/>
      <c r="UNS861" s="4"/>
      <c r="UNT861" s="4"/>
      <c r="UNU861" s="4"/>
      <c r="UNV861" s="4"/>
      <c r="UNW861" s="4"/>
      <c r="UNX861" s="4"/>
      <c r="UNY861" s="4"/>
      <c r="UNZ861" s="4"/>
      <c r="UOA861" s="4"/>
      <c r="UOB861" s="4"/>
      <c r="UOC861" s="4"/>
      <c r="UOD861" s="4"/>
      <c r="UOE861" s="4"/>
      <c r="UOF861" s="4"/>
      <c r="UOG861" s="4"/>
      <c r="UOH861" s="4"/>
      <c r="UOI861" s="4"/>
      <c r="UOJ861" s="4"/>
      <c r="UOK861" s="4"/>
      <c r="UOL861" s="4"/>
      <c r="UOM861" s="4"/>
      <c r="UON861" s="4"/>
      <c r="UOO861" s="4"/>
      <c r="UOP861" s="4"/>
      <c r="UOQ861" s="4"/>
      <c r="UOR861" s="4"/>
      <c r="UOS861" s="4"/>
      <c r="UOT861" s="4"/>
      <c r="UOU861" s="4"/>
      <c r="UOV861" s="4"/>
      <c r="UOW861" s="4"/>
      <c r="UOX861" s="4"/>
      <c r="UOY861" s="4"/>
      <c r="UOZ861" s="4"/>
      <c r="UPA861" s="4"/>
      <c r="UPB861" s="4"/>
      <c r="UPC861" s="4"/>
      <c r="UPD861" s="4"/>
      <c r="UPE861" s="4"/>
      <c r="UPF861" s="4"/>
      <c r="UPG861" s="4"/>
      <c r="UPH861" s="4"/>
      <c r="UPI861" s="4"/>
      <c r="UPJ861" s="4"/>
      <c r="UPK861" s="4"/>
      <c r="UPL861" s="4"/>
      <c r="UPM861" s="4"/>
      <c r="UPN861" s="4"/>
      <c r="UPO861" s="4"/>
      <c r="UPP861" s="4"/>
      <c r="UPQ861" s="4"/>
      <c r="UPR861" s="4"/>
      <c r="UPS861" s="4"/>
      <c r="UPT861" s="4"/>
      <c r="UPU861" s="4"/>
      <c r="UPV861" s="4"/>
      <c r="UPW861" s="4"/>
      <c r="UPX861" s="4"/>
      <c r="UPY861" s="4"/>
      <c r="UPZ861" s="4"/>
      <c r="UQA861" s="4"/>
      <c r="UQB861" s="4"/>
      <c r="UQC861" s="4"/>
      <c r="UQD861" s="4"/>
      <c r="UQE861" s="4"/>
      <c r="UQF861" s="4"/>
      <c r="UQG861" s="4"/>
      <c r="UQH861" s="4"/>
      <c r="UQI861" s="4"/>
      <c r="UQJ861" s="4"/>
      <c r="UQK861" s="4"/>
      <c r="UQL861" s="4"/>
      <c r="UQM861" s="4"/>
      <c r="UQN861" s="4"/>
      <c r="UQO861" s="4"/>
      <c r="UQP861" s="4"/>
      <c r="UQQ861" s="4"/>
      <c r="UQR861" s="4"/>
      <c r="UQS861" s="4"/>
      <c r="UQT861" s="4"/>
      <c r="UQU861" s="4"/>
      <c r="UQV861" s="4"/>
      <c r="UQW861" s="4"/>
      <c r="UQX861" s="4"/>
      <c r="UQY861" s="4"/>
      <c r="UQZ861" s="4"/>
      <c r="URA861" s="4"/>
      <c r="URB861" s="4"/>
      <c r="URC861" s="4"/>
      <c r="URD861" s="4"/>
      <c r="URE861" s="4"/>
      <c r="URF861" s="4"/>
      <c r="URG861" s="4"/>
      <c r="URH861" s="4"/>
      <c r="URI861" s="4"/>
      <c r="URJ861" s="4"/>
      <c r="URK861" s="4"/>
      <c r="URL861" s="4"/>
      <c r="URM861" s="4"/>
      <c r="URN861" s="4"/>
      <c r="URO861" s="4"/>
      <c r="URP861" s="4"/>
      <c r="URQ861" s="4"/>
      <c r="URR861" s="4"/>
      <c r="URS861" s="4"/>
      <c r="URT861" s="4"/>
      <c r="URU861" s="4"/>
      <c r="URV861" s="4"/>
      <c r="URW861" s="4"/>
      <c r="URX861" s="4"/>
      <c r="URY861" s="4"/>
      <c r="URZ861" s="4"/>
      <c r="USA861" s="4"/>
      <c r="USB861" s="4"/>
      <c r="USC861" s="4"/>
      <c r="USD861" s="4"/>
      <c r="USE861" s="4"/>
      <c r="USF861" s="4"/>
      <c r="USG861" s="4"/>
      <c r="USH861" s="4"/>
      <c r="USI861" s="4"/>
      <c r="USJ861" s="4"/>
      <c r="USK861" s="4"/>
      <c r="USL861" s="4"/>
      <c r="USM861" s="4"/>
      <c r="USN861" s="4"/>
      <c r="USO861" s="4"/>
      <c r="USP861" s="4"/>
      <c r="USQ861" s="4"/>
      <c r="USR861" s="4"/>
      <c r="USS861" s="4"/>
      <c r="UST861" s="4"/>
      <c r="USU861" s="4"/>
      <c r="USV861" s="4"/>
      <c r="USW861" s="4"/>
      <c r="USX861" s="4"/>
      <c r="USY861" s="4"/>
      <c r="USZ861" s="4"/>
      <c r="UTA861" s="4"/>
      <c r="UTB861" s="4"/>
      <c r="UTC861" s="4"/>
      <c r="UTD861" s="4"/>
      <c r="UTE861" s="4"/>
      <c r="UTF861" s="4"/>
      <c r="UTG861" s="4"/>
      <c r="UTH861" s="4"/>
      <c r="UTI861" s="4"/>
      <c r="UTJ861" s="4"/>
      <c r="UTK861" s="4"/>
      <c r="UTL861" s="4"/>
      <c r="UTM861" s="4"/>
      <c r="UTN861" s="4"/>
      <c r="UTO861" s="4"/>
      <c r="UTP861" s="4"/>
      <c r="UTQ861" s="4"/>
      <c r="UTR861" s="4"/>
      <c r="UTS861" s="4"/>
      <c r="UTT861" s="4"/>
      <c r="UTU861" s="4"/>
      <c r="UTV861" s="4"/>
      <c r="UTW861" s="4"/>
      <c r="UTX861" s="4"/>
      <c r="UTY861" s="4"/>
      <c r="UTZ861" s="4"/>
      <c r="UUA861" s="4"/>
      <c r="UUB861" s="4"/>
      <c r="UUC861" s="4"/>
      <c r="UUD861" s="4"/>
      <c r="UUE861" s="4"/>
      <c r="UUF861" s="4"/>
      <c r="UUG861" s="4"/>
      <c r="UUH861" s="4"/>
      <c r="UUI861" s="4"/>
      <c r="UUJ861" s="4"/>
      <c r="UUK861" s="4"/>
      <c r="UUL861" s="4"/>
      <c r="UUM861" s="4"/>
      <c r="UUN861" s="4"/>
      <c r="UUO861" s="4"/>
      <c r="UUP861" s="4"/>
      <c r="UUQ861" s="4"/>
      <c r="UUR861" s="4"/>
      <c r="UUS861" s="4"/>
      <c r="UUT861" s="4"/>
      <c r="UUU861" s="4"/>
      <c r="UUV861" s="4"/>
      <c r="UUW861" s="4"/>
      <c r="UUX861" s="4"/>
      <c r="UUY861" s="4"/>
      <c r="UUZ861" s="4"/>
      <c r="UVA861" s="4"/>
      <c r="UVB861" s="4"/>
      <c r="UVC861" s="4"/>
      <c r="UVD861" s="4"/>
      <c r="UVE861" s="4"/>
      <c r="UVF861" s="4"/>
      <c r="UVG861" s="4"/>
      <c r="UVH861" s="4"/>
      <c r="UVI861" s="4"/>
      <c r="UVJ861" s="4"/>
      <c r="UVK861" s="4"/>
      <c r="UVL861" s="4"/>
      <c r="UVM861" s="4"/>
      <c r="UVN861" s="4"/>
      <c r="UVO861" s="4"/>
      <c r="UVP861" s="4"/>
      <c r="UVQ861" s="4"/>
      <c r="UVR861" s="4"/>
      <c r="UVS861" s="4"/>
      <c r="UVT861" s="4"/>
      <c r="UVU861" s="4"/>
      <c r="UVV861" s="4"/>
      <c r="UVW861" s="4"/>
      <c r="UVX861" s="4"/>
      <c r="UVY861" s="4"/>
      <c r="UVZ861" s="4"/>
      <c r="UWA861" s="4"/>
      <c r="UWB861" s="4"/>
      <c r="UWC861" s="4"/>
      <c r="UWD861" s="4"/>
      <c r="UWE861" s="4"/>
      <c r="UWF861" s="4"/>
      <c r="UWG861" s="4"/>
      <c r="UWH861" s="4"/>
      <c r="UWI861" s="4"/>
      <c r="UWJ861" s="4"/>
      <c r="UWK861" s="4"/>
      <c r="UWL861" s="4"/>
      <c r="UWM861" s="4"/>
      <c r="UWN861" s="4"/>
      <c r="UWO861" s="4"/>
      <c r="UWP861" s="4"/>
      <c r="UWQ861" s="4"/>
      <c r="UWR861" s="4"/>
      <c r="UWS861" s="4"/>
      <c r="UWT861" s="4"/>
      <c r="UWU861" s="4"/>
      <c r="UWV861" s="4"/>
      <c r="UWW861" s="4"/>
      <c r="UWX861" s="4"/>
      <c r="UWY861" s="4"/>
      <c r="UWZ861" s="4"/>
      <c r="UXA861" s="4"/>
      <c r="UXB861" s="4"/>
      <c r="UXC861" s="4"/>
      <c r="UXD861" s="4"/>
      <c r="UXE861" s="4"/>
      <c r="UXF861" s="4"/>
      <c r="UXG861" s="4"/>
      <c r="UXH861" s="4"/>
      <c r="UXI861" s="4"/>
      <c r="UXJ861" s="4"/>
      <c r="UXK861" s="4"/>
      <c r="UXL861" s="4"/>
      <c r="UXM861" s="4"/>
      <c r="UXN861" s="4"/>
      <c r="UXO861" s="4"/>
      <c r="UXP861" s="4"/>
      <c r="UXQ861" s="4"/>
      <c r="UXR861" s="4"/>
      <c r="UXS861" s="4"/>
      <c r="UXT861" s="4"/>
      <c r="UXU861" s="4"/>
      <c r="UXV861" s="4"/>
      <c r="UXW861" s="4"/>
      <c r="UXX861" s="4"/>
      <c r="UXY861" s="4"/>
      <c r="UXZ861" s="4"/>
      <c r="UYA861" s="4"/>
      <c r="UYB861" s="4"/>
      <c r="UYC861" s="4"/>
      <c r="UYD861" s="4"/>
      <c r="UYE861" s="4"/>
      <c r="UYF861" s="4"/>
      <c r="UYG861" s="4"/>
      <c r="UYH861" s="4"/>
      <c r="UYI861" s="4"/>
      <c r="UYJ861" s="4"/>
      <c r="UYK861" s="4"/>
      <c r="UYL861" s="4"/>
      <c r="UYM861" s="4"/>
      <c r="UYN861" s="4"/>
      <c r="UYO861" s="4"/>
      <c r="UYP861" s="4"/>
      <c r="UYQ861" s="4"/>
      <c r="UYR861" s="4"/>
      <c r="UYS861" s="4"/>
      <c r="UYT861" s="4"/>
      <c r="UYU861" s="4"/>
      <c r="UYV861" s="4"/>
      <c r="UYW861" s="4"/>
      <c r="UYX861" s="4"/>
      <c r="UYY861" s="4"/>
      <c r="UYZ861" s="4"/>
      <c r="UZA861" s="4"/>
      <c r="UZB861" s="4"/>
      <c r="UZC861" s="4"/>
      <c r="UZD861" s="4"/>
      <c r="UZE861" s="4"/>
      <c r="UZF861" s="4"/>
      <c r="UZG861" s="4"/>
      <c r="UZH861" s="4"/>
      <c r="UZI861" s="4"/>
      <c r="UZJ861" s="4"/>
      <c r="UZK861" s="4"/>
      <c r="UZL861" s="4"/>
      <c r="UZM861" s="4"/>
      <c r="UZN861" s="4"/>
      <c r="UZO861" s="4"/>
      <c r="UZP861" s="4"/>
      <c r="UZQ861" s="4"/>
      <c r="UZR861" s="4"/>
      <c r="UZS861" s="4"/>
      <c r="UZT861" s="4"/>
      <c r="UZU861" s="4"/>
      <c r="UZV861" s="4"/>
      <c r="UZW861" s="4"/>
      <c r="UZX861" s="4"/>
      <c r="UZY861" s="4"/>
      <c r="UZZ861" s="4"/>
      <c r="VAA861" s="4"/>
      <c r="VAB861" s="4"/>
      <c r="VAC861" s="4"/>
      <c r="VAD861" s="4"/>
      <c r="VAE861" s="4"/>
      <c r="VAF861" s="4"/>
      <c r="VAG861" s="4"/>
      <c r="VAH861" s="4"/>
      <c r="VAI861" s="4"/>
      <c r="VAJ861" s="4"/>
      <c r="VAK861" s="4"/>
      <c r="VAL861" s="4"/>
      <c r="VAM861" s="4"/>
      <c r="VAN861" s="4"/>
      <c r="VAO861" s="4"/>
      <c r="VAP861" s="4"/>
      <c r="VAQ861" s="4"/>
      <c r="VAR861" s="4"/>
      <c r="VAS861" s="4"/>
      <c r="VAT861" s="4"/>
      <c r="VAU861" s="4"/>
      <c r="VAV861" s="4"/>
      <c r="VAW861" s="4"/>
      <c r="VAX861" s="4"/>
      <c r="VAY861" s="4"/>
      <c r="VAZ861" s="4"/>
      <c r="VBA861" s="4"/>
      <c r="VBB861" s="4"/>
      <c r="VBC861" s="4"/>
      <c r="VBD861" s="4"/>
      <c r="VBE861" s="4"/>
      <c r="VBF861" s="4"/>
      <c r="VBG861" s="4"/>
      <c r="VBH861" s="4"/>
      <c r="VBI861" s="4"/>
      <c r="VBJ861" s="4"/>
      <c r="VBK861" s="4"/>
      <c r="VBL861" s="4"/>
      <c r="VBM861" s="4"/>
      <c r="VBN861" s="4"/>
      <c r="VBO861" s="4"/>
      <c r="VBP861" s="4"/>
      <c r="VBQ861" s="4"/>
      <c r="VBR861" s="4"/>
      <c r="VBS861" s="4"/>
      <c r="VBT861" s="4"/>
      <c r="VBU861" s="4"/>
      <c r="VBV861" s="4"/>
      <c r="VBW861" s="4"/>
      <c r="VBX861" s="4"/>
      <c r="VBY861" s="4"/>
      <c r="VBZ861" s="4"/>
      <c r="VCA861" s="4"/>
      <c r="VCB861" s="4"/>
      <c r="VCC861" s="4"/>
      <c r="VCD861" s="4"/>
      <c r="VCE861" s="4"/>
      <c r="VCF861" s="4"/>
      <c r="VCG861" s="4"/>
      <c r="VCH861" s="4"/>
      <c r="VCI861" s="4"/>
      <c r="VCJ861" s="4"/>
      <c r="VCK861" s="4"/>
      <c r="VCL861" s="4"/>
      <c r="VCM861" s="4"/>
      <c r="VCN861" s="4"/>
      <c r="VCO861" s="4"/>
      <c r="VCP861" s="4"/>
      <c r="VCQ861" s="4"/>
      <c r="VCR861" s="4"/>
      <c r="VCS861" s="4"/>
      <c r="VCT861" s="4"/>
      <c r="VCU861" s="4"/>
      <c r="VCV861" s="4"/>
      <c r="VCW861" s="4"/>
      <c r="VCX861" s="4"/>
      <c r="VCY861" s="4"/>
      <c r="VCZ861" s="4"/>
      <c r="VDA861" s="4"/>
      <c r="VDB861" s="4"/>
      <c r="VDC861" s="4"/>
      <c r="VDD861" s="4"/>
      <c r="VDE861" s="4"/>
      <c r="VDF861" s="4"/>
      <c r="VDG861" s="4"/>
      <c r="VDH861" s="4"/>
      <c r="VDI861" s="4"/>
      <c r="VDJ861" s="4"/>
      <c r="VDK861" s="4"/>
      <c r="VDL861" s="4"/>
      <c r="VDM861" s="4"/>
      <c r="VDN861" s="4"/>
      <c r="VDO861" s="4"/>
      <c r="VDP861" s="4"/>
      <c r="VDQ861" s="4"/>
      <c r="VDR861" s="4"/>
      <c r="VDS861" s="4"/>
      <c r="VDT861" s="4"/>
      <c r="VDU861" s="4"/>
      <c r="VDV861" s="4"/>
      <c r="VDW861" s="4"/>
      <c r="VDX861" s="4"/>
      <c r="VDY861" s="4"/>
      <c r="VDZ861" s="4"/>
      <c r="VEA861" s="4"/>
      <c r="VEB861" s="4"/>
      <c r="VEC861" s="4"/>
      <c r="VED861" s="4"/>
      <c r="VEE861" s="4"/>
      <c r="VEF861" s="4"/>
      <c r="VEG861" s="4"/>
      <c r="VEH861" s="4"/>
      <c r="VEI861" s="4"/>
      <c r="VEJ861" s="4"/>
      <c r="VEK861" s="4"/>
      <c r="VEL861" s="4"/>
      <c r="VEM861" s="4"/>
      <c r="VEN861" s="4"/>
      <c r="VEO861" s="4"/>
      <c r="VEP861" s="4"/>
      <c r="VEQ861" s="4"/>
      <c r="VER861" s="4"/>
      <c r="VES861" s="4"/>
      <c r="VET861" s="4"/>
      <c r="VEU861" s="4"/>
      <c r="VEV861" s="4"/>
      <c r="VEW861" s="4"/>
      <c r="VEX861" s="4"/>
      <c r="VEY861" s="4"/>
      <c r="VEZ861" s="4"/>
      <c r="VFA861" s="4"/>
      <c r="VFB861" s="4"/>
      <c r="VFC861" s="4"/>
      <c r="VFD861" s="4"/>
      <c r="VFE861" s="4"/>
      <c r="VFF861" s="4"/>
      <c r="VFG861" s="4"/>
      <c r="VFH861" s="4"/>
      <c r="VFI861" s="4"/>
      <c r="VFJ861" s="4"/>
      <c r="VFK861" s="4"/>
      <c r="VFL861" s="4"/>
      <c r="VFM861" s="4"/>
      <c r="VFN861" s="4"/>
      <c r="VFO861" s="4"/>
      <c r="VFP861" s="4"/>
      <c r="VFQ861" s="4"/>
      <c r="VFR861" s="4"/>
      <c r="VFS861" s="4"/>
      <c r="VFT861" s="4"/>
      <c r="VFU861" s="4"/>
      <c r="VFV861" s="4"/>
      <c r="VFW861" s="4"/>
      <c r="VFX861" s="4"/>
      <c r="VFY861" s="4"/>
      <c r="VFZ861" s="4"/>
      <c r="VGA861" s="4"/>
      <c r="VGB861" s="4"/>
      <c r="VGC861" s="4"/>
      <c r="VGD861" s="4"/>
      <c r="VGE861" s="4"/>
      <c r="VGF861" s="4"/>
      <c r="VGG861" s="4"/>
      <c r="VGH861" s="4"/>
      <c r="VGI861" s="4"/>
      <c r="VGJ861" s="4"/>
      <c r="VGK861" s="4"/>
      <c r="VGL861" s="4"/>
      <c r="VGM861" s="4"/>
      <c r="VGN861" s="4"/>
      <c r="VGO861" s="4"/>
      <c r="VGP861" s="4"/>
      <c r="VGQ861" s="4"/>
      <c r="VGR861" s="4"/>
      <c r="VGS861" s="4"/>
      <c r="VGT861" s="4"/>
      <c r="VGU861" s="4"/>
      <c r="VGV861" s="4"/>
      <c r="VGW861" s="4"/>
      <c r="VGX861" s="4"/>
      <c r="VGY861" s="4"/>
      <c r="VGZ861" s="4"/>
      <c r="VHA861" s="4"/>
      <c r="VHB861" s="4"/>
      <c r="VHC861" s="4"/>
      <c r="VHD861" s="4"/>
      <c r="VHE861" s="4"/>
      <c r="VHF861" s="4"/>
      <c r="VHG861" s="4"/>
      <c r="VHH861" s="4"/>
      <c r="VHI861" s="4"/>
      <c r="VHJ861" s="4"/>
      <c r="VHK861" s="4"/>
      <c r="VHL861" s="4"/>
      <c r="VHM861" s="4"/>
      <c r="VHN861" s="4"/>
      <c r="VHO861" s="4"/>
      <c r="VHP861" s="4"/>
      <c r="VHQ861" s="4"/>
      <c r="VHR861" s="4"/>
      <c r="VHS861" s="4"/>
      <c r="VHT861" s="4"/>
      <c r="VHU861" s="4"/>
      <c r="VHV861" s="4"/>
      <c r="VHW861" s="4"/>
      <c r="VHX861" s="4"/>
      <c r="VHY861" s="4"/>
      <c r="VHZ861" s="4"/>
      <c r="VIA861" s="4"/>
      <c r="VIB861" s="4"/>
      <c r="VIC861" s="4"/>
      <c r="VID861" s="4"/>
      <c r="VIE861" s="4"/>
      <c r="VIF861" s="4"/>
      <c r="VIG861" s="4"/>
      <c r="VIH861" s="4"/>
      <c r="VII861" s="4"/>
      <c r="VIJ861" s="4"/>
      <c r="VIK861" s="4"/>
      <c r="VIL861" s="4"/>
      <c r="VIM861" s="4"/>
      <c r="VIN861" s="4"/>
      <c r="VIO861" s="4"/>
      <c r="VIP861" s="4"/>
      <c r="VIQ861" s="4"/>
      <c r="VIR861" s="4"/>
      <c r="VIS861" s="4"/>
      <c r="VIT861" s="4"/>
      <c r="VIU861" s="4"/>
      <c r="VIV861" s="4"/>
      <c r="VIW861" s="4"/>
      <c r="VIX861" s="4"/>
      <c r="VIY861" s="4"/>
      <c r="VIZ861" s="4"/>
      <c r="VJA861" s="4"/>
      <c r="VJB861" s="4"/>
      <c r="VJC861" s="4"/>
      <c r="VJD861" s="4"/>
      <c r="VJE861" s="4"/>
      <c r="VJF861" s="4"/>
      <c r="VJG861" s="4"/>
      <c r="VJH861" s="4"/>
      <c r="VJI861" s="4"/>
      <c r="VJJ861" s="4"/>
      <c r="VJK861" s="4"/>
      <c r="VJL861" s="4"/>
      <c r="VJM861" s="4"/>
      <c r="VJN861" s="4"/>
      <c r="VJO861" s="4"/>
      <c r="VJP861" s="4"/>
      <c r="VJQ861" s="4"/>
      <c r="VJR861" s="4"/>
      <c r="VJS861" s="4"/>
      <c r="VJT861" s="4"/>
      <c r="VJU861" s="4"/>
      <c r="VJV861" s="4"/>
      <c r="VJW861" s="4"/>
      <c r="VJX861" s="4"/>
      <c r="VJY861" s="4"/>
      <c r="VJZ861" s="4"/>
      <c r="VKA861" s="4"/>
      <c r="VKB861" s="4"/>
      <c r="VKC861" s="4"/>
      <c r="VKD861" s="4"/>
      <c r="VKE861" s="4"/>
      <c r="VKF861" s="4"/>
      <c r="VKG861" s="4"/>
      <c r="VKH861" s="4"/>
      <c r="VKI861" s="4"/>
      <c r="VKJ861" s="4"/>
      <c r="VKK861" s="4"/>
      <c r="VKL861" s="4"/>
      <c r="VKM861" s="4"/>
      <c r="VKN861" s="4"/>
      <c r="VKO861" s="4"/>
      <c r="VKP861" s="4"/>
      <c r="VKQ861" s="4"/>
      <c r="VKR861" s="4"/>
      <c r="VKS861" s="4"/>
      <c r="VKT861" s="4"/>
      <c r="VKU861" s="4"/>
      <c r="VKV861" s="4"/>
      <c r="VKW861" s="4"/>
      <c r="VKX861" s="4"/>
      <c r="VKY861" s="4"/>
      <c r="VKZ861" s="4"/>
      <c r="VLA861" s="4"/>
      <c r="VLB861" s="4"/>
      <c r="VLC861" s="4"/>
      <c r="VLD861" s="4"/>
      <c r="VLE861" s="4"/>
      <c r="VLF861" s="4"/>
      <c r="VLG861" s="4"/>
      <c r="VLH861" s="4"/>
      <c r="VLI861" s="4"/>
      <c r="VLJ861" s="4"/>
      <c r="VLK861" s="4"/>
      <c r="VLL861" s="4"/>
      <c r="VLM861" s="4"/>
      <c r="VLN861" s="4"/>
      <c r="VLO861" s="4"/>
      <c r="VLP861" s="4"/>
      <c r="VLQ861" s="4"/>
      <c r="VLR861" s="4"/>
      <c r="VLS861" s="4"/>
      <c r="VLT861" s="4"/>
      <c r="VLU861" s="4"/>
      <c r="VLV861" s="4"/>
      <c r="VLW861" s="4"/>
      <c r="VLX861" s="4"/>
      <c r="VLY861" s="4"/>
      <c r="VLZ861" s="4"/>
      <c r="VMA861" s="4"/>
      <c r="VMB861" s="4"/>
      <c r="VMC861" s="4"/>
      <c r="VMD861" s="4"/>
      <c r="VME861" s="4"/>
      <c r="VMF861" s="4"/>
      <c r="VMG861" s="4"/>
      <c r="VMH861" s="4"/>
      <c r="VMI861" s="4"/>
      <c r="VMJ861" s="4"/>
      <c r="VMK861" s="4"/>
      <c r="VML861" s="4"/>
      <c r="VMM861" s="4"/>
      <c r="VMN861" s="4"/>
      <c r="VMO861" s="4"/>
      <c r="VMP861" s="4"/>
      <c r="VMQ861" s="4"/>
      <c r="VMR861" s="4"/>
      <c r="VMS861" s="4"/>
      <c r="VMT861" s="4"/>
      <c r="VMU861" s="4"/>
      <c r="VMV861" s="4"/>
      <c r="VMW861" s="4"/>
      <c r="VMX861" s="4"/>
      <c r="VMY861" s="4"/>
      <c r="VMZ861" s="4"/>
      <c r="VNA861" s="4"/>
      <c r="VNB861" s="4"/>
      <c r="VNC861" s="4"/>
      <c r="VND861" s="4"/>
      <c r="VNE861" s="4"/>
      <c r="VNF861" s="4"/>
      <c r="VNG861" s="4"/>
      <c r="VNH861" s="4"/>
      <c r="VNI861" s="4"/>
      <c r="VNJ861" s="4"/>
      <c r="VNK861" s="4"/>
      <c r="VNL861" s="4"/>
      <c r="VNM861" s="4"/>
      <c r="VNN861" s="4"/>
      <c r="VNO861" s="4"/>
      <c r="VNP861" s="4"/>
      <c r="VNQ861" s="4"/>
      <c r="VNR861" s="4"/>
      <c r="VNS861" s="4"/>
      <c r="VNT861" s="4"/>
      <c r="VNU861" s="4"/>
      <c r="VNV861" s="4"/>
      <c r="VNW861" s="4"/>
      <c r="VNX861" s="4"/>
      <c r="VNY861" s="4"/>
      <c r="VNZ861" s="4"/>
      <c r="VOA861" s="4"/>
      <c r="VOB861" s="4"/>
      <c r="VOC861" s="4"/>
      <c r="VOD861" s="4"/>
      <c r="VOE861" s="4"/>
      <c r="VOF861" s="4"/>
      <c r="VOG861" s="4"/>
      <c r="VOH861" s="4"/>
      <c r="VOI861" s="4"/>
      <c r="VOJ861" s="4"/>
      <c r="VOK861" s="4"/>
      <c r="VOL861" s="4"/>
      <c r="VOM861" s="4"/>
      <c r="VON861" s="4"/>
      <c r="VOO861" s="4"/>
      <c r="VOP861" s="4"/>
      <c r="VOQ861" s="4"/>
      <c r="VOR861" s="4"/>
      <c r="VOS861" s="4"/>
      <c r="VOT861" s="4"/>
      <c r="VOU861" s="4"/>
      <c r="VOV861" s="4"/>
      <c r="VOW861" s="4"/>
      <c r="VOX861" s="4"/>
      <c r="VOY861" s="4"/>
      <c r="VOZ861" s="4"/>
      <c r="VPA861" s="4"/>
      <c r="VPB861" s="4"/>
      <c r="VPC861" s="4"/>
      <c r="VPD861" s="4"/>
      <c r="VPE861" s="4"/>
      <c r="VPF861" s="4"/>
      <c r="VPG861" s="4"/>
      <c r="VPH861" s="4"/>
      <c r="VPI861" s="4"/>
      <c r="VPJ861" s="4"/>
      <c r="VPK861" s="4"/>
      <c r="VPL861" s="4"/>
      <c r="VPM861" s="4"/>
      <c r="VPN861" s="4"/>
      <c r="VPO861" s="4"/>
      <c r="VPP861" s="4"/>
      <c r="VPQ861" s="4"/>
      <c r="VPR861" s="4"/>
      <c r="VPS861" s="4"/>
      <c r="VPT861" s="4"/>
      <c r="VPU861" s="4"/>
      <c r="VPV861" s="4"/>
      <c r="VPW861" s="4"/>
      <c r="VPX861" s="4"/>
      <c r="VPY861" s="4"/>
      <c r="VPZ861" s="4"/>
      <c r="VQA861" s="4"/>
      <c r="VQB861" s="4"/>
      <c r="VQC861" s="4"/>
      <c r="VQD861" s="4"/>
      <c r="VQE861" s="4"/>
      <c r="VQF861" s="4"/>
      <c r="VQG861" s="4"/>
      <c r="VQH861" s="4"/>
      <c r="VQI861" s="4"/>
      <c r="VQJ861" s="4"/>
      <c r="VQK861" s="4"/>
      <c r="VQL861" s="4"/>
      <c r="VQM861" s="4"/>
      <c r="VQN861" s="4"/>
      <c r="VQO861" s="4"/>
      <c r="VQP861" s="4"/>
      <c r="VQQ861" s="4"/>
      <c r="VQR861" s="4"/>
      <c r="VQS861" s="4"/>
      <c r="VQT861" s="4"/>
      <c r="VQU861" s="4"/>
      <c r="VQV861" s="4"/>
      <c r="VQW861" s="4"/>
      <c r="VQX861" s="4"/>
      <c r="VQY861" s="4"/>
      <c r="VQZ861" s="4"/>
      <c r="VRA861" s="4"/>
      <c r="VRB861" s="4"/>
      <c r="VRC861" s="4"/>
      <c r="VRD861" s="4"/>
      <c r="VRE861" s="4"/>
      <c r="VRF861" s="4"/>
      <c r="VRG861" s="4"/>
      <c r="VRH861" s="4"/>
      <c r="VRI861" s="4"/>
      <c r="VRJ861" s="4"/>
      <c r="VRK861" s="4"/>
      <c r="VRL861" s="4"/>
      <c r="VRM861" s="4"/>
      <c r="VRN861" s="4"/>
      <c r="VRO861" s="4"/>
      <c r="VRP861" s="4"/>
      <c r="VRQ861" s="4"/>
      <c r="VRR861" s="4"/>
      <c r="VRS861" s="4"/>
      <c r="VRT861" s="4"/>
      <c r="VRU861" s="4"/>
      <c r="VRV861" s="4"/>
      <c r="VRW861" s="4"/>
      <c r="VRX861" s="4"/>
      <c r="VRY861" s="4"/>
      <c r="VRZ861" s="4"/>
      <c r="VSA861" s="4"/>
      <c r="VSB861" s="4"/>
      <c r="VSC861" s="4"/>
      <c r="VSD861" s="4"/>
      <c r="VSE861" s="4"/>
      <c r="VSF861" s="4"/>
      <c r="VSG861" s="4"/>
      <c r="VSH861" s="4"/>
      <c r="VSI861" s="4"/>
      <c r="VSJ861" s="4"/>
      <c r="VSK861" s="4"/>
      <c r="VSL861" s="4"/>
      <c r="VSM861" s="4"/>
      <c r="VSN861" s="4"/>
      <c r="VSO861" s="4"/>
      <c r="VSP861" s="4"/>
      <c r="VSQ861" s="4"/>
      <c r="VSR861" s="4"/>
      <c r="VSS861" s="4"/>
      <c r="VST861" s="4"/>
      <c r="VSU861" s="4"/>
      <c r="VSV861" s="4"/>
      <c r="VSW861" s="4"/>
      <c r="VSX861" s="4"/>
      <c r="VSY861" s="4"/>
      <c r="VSZ861" s="4"/>
      <c r="VTA861" s="4"/>
      <c r="VTB861" s="4"/>
      <c r="VTC861" s="4"/>
      <c r="VTD861" s="4"/>
      <c r="VTE861" s="4"/>
      <c r="VTF861" s="4"/>
      <c r="VTG861" s="4"/>
      <c r="VTH861" s="4"/>
      <c r="VTI861" s="4"/>
      <c r="VTJ861" s="4"/>
      <c r="VTK861" s="4"/>
      <c r="VTL861" s="4"/>
      <c r="VTM861" s="4"/>
      <c r="VTN861" s="4"/>
      <c r="VTO861" s="4"/>
      <c r="VTP861" s="4"/>
      <c r="VTQ861" s="4"/>
      <c r="VTR861" s="4"/>
      <c r="VTS861" s="4"/>
      <c r="VTT861" s="4"/>
      <c r="VTU861" s="4"/>
      <c r="VTV861" s="4"/>
      <c r="VTW861" s="4"/>
      <c r="VTX861" s="4"/>
      <c r="VTY861" s="4"/>
      <c r="VTZ861" s="4"/>
      <c r="VUA861" s="4"/>
      <c r="VUB861" s="4"/>
      <c r="VUC861" s="4"/>
      <c r="VUD861" s="4"/>
      <c r="VUE861" s="4"/>
      <c r="VUF861" s="4"/>
      <c r="VUG861" s="4"/>
      <c r="VUH861" s="4"/>
      <c r="VUI861" s="4"/>
      <c r="VUJ861" s="4"/>
      <c r="VUK861" s="4"/>
      <c r="VUL861" s="4"/>
      <c r="VUM861" s="4"/>
      <c r="VUN861" s="4"/>
      <c r="VUO861" s="4"/>
      <c r="VUP861" s="4"/>
      <c r="VUQ861" s="4"/>
      <c r="VUR861" s="4"/>
      <c r="VUS861" s="4"/>
      <c r="VUT861" s="4"/>
      <c r="VUU861" s="4"/>
      <c r="VUV861" s="4"/>
      <c r="VUW861" s="4"/>
      <c r="VUX861" s="4"/>
      <c r="VUY861" s="4"/>
      <c r="VUZ861" s="4"/>
      <c r="VVA861" s="4"/>
      <c r="VVB861" s="4"/>
      <c r="VVC861" s="4"/>
      <c r="VVD861" s="4"/>
      <c r="VVE861" s="4"/>
      <c r="VVF861" s="4"/>
      <c r="VVG861" s="4"/>
      <c r="VVH861" s="4"/>
      <c r="VVI861" s="4"/>
      <c r="VVJ861" s="4"/>
      <c r="VVK861" s="4"/>
      <c r="VVL861" s="4"/>
      <c r="VVM861" s="4"/>
      <c r="VVN861" s="4"/>
      <c r="VVO861" s="4"/>
      <c r="VVP861" s="4"/>
      <c r="VVQ861" s="4"/>
      <c r="VVR861" s="4"/>
      <c r="VVS861" s="4"/>
      <c r="VVT861" s="4"/>
      <c r="VVU861" s="4"/>
      <c r="VVV861" s="4"/>
      <c r="VVW861" s="4"/>
      <c r="VVX861" s="4"/>
      <c r="VVY861" s="4"/>
      <c r="VVZ861" s="4"/>
      <c r="VWA861" s="4"/>
      <c r="VWB861" s="4"/>
      <c r="VWC861" s="4"/>
      <c r="VWD861" s="4"/>
      <c r="VWE861" s="4"/>
      <c r="VWF861" s="4"/>
      <c r="VWG861" s="4"/>
      <c r="VWH861" s="4"/>
      <c r="VWI861" s="4"/>
      <c r="VWJ861" s="4"/>
      <c r="VWK861" s="4"/>
      <c r="VWL861" s="4"/>
      <c r="VWM861" s="4"/>
      <c r="VWN861" s="4"/>
      <c r="VWO861" s="4"/>
      <c r="VWP861" s="4"/>
      <c r="VWQ861" s="4"/>
      <c r="VWR861" s="4"/>
      <c r="VWS861" s="4"/>
      <c r="VWT861" s="4"/>
      <c r="VWU861" s="4"/>
      <c r="VWV861" s="4"/>
      <c r="VWW861" s="4"/>
      <c r="VWX861" s="4"/>
      <c r="VWY861" s="4"/>
      <c r="VWZ861" s="4"/>
      <c r="VXA861" s="4"/>
      <c r="VXB861" s="4"/>
      <c r="VXC861" s="4"/>
      <c r="VXD861" s="4"/>
      <c r="VXE861" s="4"/>
      <c r="VXF861" s="4"/>
      <c r="VXG861" s="4"/>
      <c r="VXH861" s="4"/>
      <c r="VXI861" s="4"/>
      <c r="VXJ861" s="4"/>
      <c r="VXK861" s="4"/>
      <c r="VXL861" s="4"/>
      <c r="VXM861" s="4"/>
      <c r="VXN861" s="4"/>
      <c r="VXO861" s="4"/>
      <c r="VXP861" s="4"/>
      <c r="VXQ861" s="4"/>
      <c r="VXR861" s="4"/>
      <c r="VXS861" s="4"/>
      <c r="VXT861" s="4"/>
      <c r="VXU861" s="4"/>
      <c r="VXV861" s="4"/>
      <c r="VXW861" s="4"/>
      <c r="VXX861" s="4"/>
      <c r="VXY861" s="4"/>
      <c r="VXZ861" s="4"/>
      <c r="VYA861" s="4"/>
      <c r="VYB861" s="4"/>
      <c r="VYC861" s="4"/>
      <c r="VYD861" s="4"/>
      <c r="VYE861" s="4"/>
      <c r="VYF861" s="4"/>
      <c r="VYG861" s="4"/>
      <c r="VYH861" s="4"/>
      <c r="VYI861" s="4"/>
      <c r="VYJ861" s="4"/>
      <c r="VYK861" s="4"/>
      <c r="VYL861" s="4"/>
      <c r="VYM861" s="4"/>
      <c r="VYN861" s="4"/>
      <c r="VYO861" s="4"/>
      <c r="VYP861" s="4"/>
      <c r="VYQ861" s="4"/>
      <c r="VYR861" s="4"/>
      <c r="VYS861" s="4"/>
      <c r="VYT861" s="4"/>
      <c r="VYU861" s="4"/>
      <c r="VYV861" s="4"/>
      <c r="VYW861" s="4"/>
      <c r="VYX861" s="4"/>
      <c r="VYY861" s="4"/>
      <c r="VYZ861" s="4"/>
      <c r="VZA861" s="4"/>
      <c r="VZB861" s="4"/>
      <c r="VZC861" s="4"/>
      <c r="VZD861" s="4"/>
      <c r="VZE861" s="4"/>
      <c r="VZF861" s="4"/>
      <c r="VZG861" s="4"/>
      <c r="VZH861" s="4"/>
      <c r="VZI861" s="4"/>
      <c r="VZJ861" s="4"/>
      <c r="VZK861" s="4"/>
      <c r="VZL861" s="4"/>
      <c r="VZM861" s="4"/>
      <c r="VZN861" s="4"/>
      <c r="VZO861" s="4"/>
      <c r="VZP861" s="4"/>
      <c r="VZQ861" s="4"/>
      <c r="VZR861" s="4"/>
      <c r="VZS861" s="4"/>
      <c r="VZT861" s="4"/>
      <c r="VZU861" s="4"/>
      <c r="VZV861" s="4"/>
      <c r="VZW861" s="4"/>
      <c r="VZX861" s="4"/>
      <c r="VZY861" s="4"/>
      <c r="VZZ861" s="4"/>
      <c r="WAA861" s="4"/>
      <c r="WAB861" s="4"/>
      <c r="WAC861" s="4"/>
      <c r="WAD861" s="4"/>
      <c r="WAE861" s="4"/>
      <c r="WAF861" s="4"/>
      <c r="WAG861" s="4"/>
      <c r="WAH861" s="4"/>
      <c r="WAI861" s="4"/>
      <c r="WAJ861" s="4"/>
      <c r="WAK861" s="4"/>
      <c r="WAL861" s="4"/>
      <c r="WAM861" s="4"/>
      <c r="WAN861" s="4"/>
      <c r="WAO861" s="4"/>
      <c r="WAP861" s="4"/>
      <c r="WAQ861" s="4"/>
      <c r="WAR861" s="4"/>
      <c r="WAS861" s="4"/>
      <c r="WAT861" s="4"/>
      <c r="WAU861" s="4"/>
      <c r="WAV861" s="4"/>
      <c r="WAW861" s="4"/>
      <c r="WAX861" s="4"/>
      <c r="WAY861" s="4"/>
      <c r="WAZ861" s="4"/>
      <c r="WBA861" s="4"/>
      <c r="WBB861" s="4"/>
      <c r="WBC861" s="4"/>
      <c r="WBD861" s="4"/>
      <c r="WBE861" s="4"/>
      <c r="WBF861" s="4"/>
      <c r="WBG861" s="4"/>
      <c r="WBH861" s="4"/>
      <c r="WBI861" s="4"/>
      <c r="WBJ861" s="4"/>
      <c r="WBK861" s="4"/>
      <c r="WBL861" s="4"/>
      <c r="WBM861" s="4"/>
      <c r="WBN861" s="4"/>
      <c r="WBO861" s="4"/>
      <c r="WBP861" s="4"/>
      <c r="WBQ861" s="4"/>
      <c r="WBR861" s="4"/>
      <c r="WBS861" s="4"/>
      <c r="WBT861" s="4"/>
      <c r="WBU861" s="4"/>
      <c r="WBV861" s="4"/>
      <c r="WBW861" s="4"/>
      <c r="WBX861" s="4"/>
      <c r="WBY861" s="4"/>
      <c r="WBZ861" s="4"/>
      <c r="WCA861" s="4"/>
      <c r="WCB861" s="4"/>
      <c r="WCC861" s="4"/>
      <c r="WCD861" s="4"/>
      <c r="WCE861" s="4"/>
      <c r="WCF861" s="4"/>
      <c r="WCG861" s="4"/>
      <c r="WCH861" s="4"/>
      <c r="WCI861" s="4"/>
      <c r="WCJ861" s="4"/>
      <c r="WCK861" s="4"/>
      <c r="WCL861" s="4"/>
      <c r="WCM861" s="4"/>
      <c r="WCN861" s="4"/>
      <c r="WCO861" s="4"/>
      <c r="WCP861" s="4"/>
      <c r="WCQ861" s="4"/>
      <c r="WCR861" s="4"/>
      <c r="WCS861" s="4"/>
      <c r="WCT861" s="4"/>
      <c r="WCU861" s="4"/>
      <c r="WCV861" s="4"/>
      <c r="WCW861" s="4"/>
      <c r="WCX861" s="4"/>
      <c r="WCY861" s="4"/>
      <c r="WCZ861" s="4"/>
      <c r="WDA861" s="4"/>
      <c r="WDB861" s="4"/>
      <c r="WDC861" s="4"/>
      <c r="WDD861" s="4"/>
      <c r="WDE861" s="4"/>
      <c r="WDF861" s="4"/>
      <c r="WDG861" s="4"/>
      <c r="WDH861" s="4"/>
      <c r="WDI861" s="4"/>
      <c r="WDJ861" s="4"/>
      <c r="WDK861" s="4"/>
      <c r="WDL861" s="4"/>
      <c r="WDM861" s="4"/>
      <c r="WDN861" s="4"/>
      <c r="WDO861" s="4"/>
      <c r="WDP861" s="4"/>
      <c r="WDQ861" s="4"/>
      <c r="WDR861" s="4"/>
      <c r="WDS861" s="4"/>
      <c r="WDT861" s="4"/>
      <c r="WDU861" s="4"/>
      <c r="WDV861" s="4"/>
      <c r="WDW861" s="4"/>
      <c r="WDX861" s="4"/>
      <c r="WDY861" s="4"/>
      <c r="WDZ861" s="4"/>
      <c r="WEA861" s="4"/>
      <c r="WEB861" s="4"/>
      <c r="WEC861" s="4"/>
      <c r="WED861" s="4"/>
      <c r="WEE861" s="4"/>
      <c r="WEF861" s="4"/>
      <c r="WEG861" s="4"/>
      <c r="WEH861" s="4"/>
      <c r="WEI861" s="4"/>
      <c r="WEJ861" s="4"/>
      <c r="WEK861" s="4"/>
      <c r="WEL861" s="4"/>
      <c r="WEM861" s="4"/>
      <c r="WEN861" s="4"/>
      <c r="WEO861" s="4"/>
      <c r="WEP861" s="4"/>
      <c r="WEQ861" s="4"/>
      <c r="WER861" s="4"/>
      <c r="WES861" s="4"/>
      <c r="WET861" s="4"/>
      <c r="WEU861" s="4"/>
      <c r="WEV861" s="4"/>
      <c r="WEW861" s="4"/>
      <c r="WEX861" s="4"/>
      <c r="WEY861" s="4"/>
      <c r="WEZ861" s="4"/>
      <c r="WFA861" s="4"/>
      <c r="WFB861" s="4"/>
      <c r="WFC861" s="4"/>
      <c r="WFD861" s="4"/>
      <c r="WFE861" s="4"/>
      <c r="WFF861" s="4"/>
      <c r="WFG861" s="4"/>
      <c r="WFH861" s="4"/>
      <c r="WFI861" s="4"/>
      <c r="WFJ861" s="4"/>
      <c r="WFK861" s="4"/>
      <c r="WFL861" s="4"/>
      <c r="WFM861" s="4"/>
      <c r="WFN861" s="4"/>
      <c r="WFO861" s="4"/>
      <c r="WFP861" s="4"/>
      <c r="WFQ861" s="4"/>
      <c r="WFR861" s="4"/>
      <c r="WFS861" s="4"/>
      <c r="WFT861" s="4"/>
      <c r="WFU861" s="4"/>
      <c r="WFV861" s="4"/>
      <c r="WFW861" s="4"/>
      <c r="WFX861" s="4"/>
      <c r="WFY861" s="4"/>
      <c r="WFZ861" s="4"/>
      <c r="WGA861" s="4"/>
      <c r="WGB861" s="4"/>
      <c r="WGC861" s="4"/>
      <c r="WGD861" s="4"/>
      <c r="WGE861" s="4"/>
      <c r="WGF861" s="4"/>
      <c r="WGG861" s="4"/>
      <c r="WGH861" s="4"/>
      <c r="WGI861" s="4"/>
      <c r="WGJ861" s="4"/>
      <c r="WGK861" s="4"/>
      <c r="WGL861" s="4"/>
      <c r="WGM861" s="4"/>
      <c r="WGN861" s="4"/>
      <c r="WGO861" s="4"/>
      <c r="WGP861" s="4"/>
      <c r="WGQ861" s="4"/>
      <c r="WGR861" s="4"/>
      <c r="WGS861" s="4"/>
      <c r="WGT861" s="4"/>
      <c r="WGU861" s="4"/>
      <c r="WGV861" s="4"/>
      <c r="WGW861" s="4"/>
      <c r="WGX861" s="4"/>
      <c r="WGY861" s="4"/>
      <c r="WGZ861" s="4"/>
      <c r="WHA861" s="4"/>
      <c r="WHB861" s="4"/>
      <c r="WHC861" s="4"/>
      <c r="WHD861" s="4"/>
      <c r="WHE861" s="4"/>
      <c r="WHF861" s="4"/>
      <c r="WHG861" s="4"/>
      <c r="WHH861" s="4"/>
      <c r="WHI861" s="4"/>
      <c r="WHJ861" s="4"/>
      <c r="WHK861" s="4"/>
      <c r="WHL861" s="4"/>
      <c r="WHM861" s="4"/>
      <c r="WHN861" s="4"/>
      <c r="WHO861" s="4"/>
      <c r="WHP861" s="4"/>
      <c r="WHQ861" s="4"/>
      <c r="WHR861" s="4"/>
      <c r="WHS861" s="4"/>
      <c r="WHT861" s="4"/>
      <c r="WHU861" s="4"/>
      <c r="WHV861" s="4"/>
      <c r="WHW861" s="4"/>
      <c r="WHX861" s="4"/>
      <c r="WHY861" s="4"/>
      <c r="WHZ861" s="4"/>
      <c r="WIA861" s="4"/>
      <c r="WIB861" s="4"/>
      <c r="WIC861" s="4"/>
      <c r="WID861" s="4"/>
      <c r="WIE861" s="4"/>
      <c r="WIF861" s="4"/>
      <c r="WIG861" s="4"/>
      <c r="WIH861" s="4"/>
      <c r="WII861" s="4"/>
      <c r="WIJ861" s="4"/>
      <c r="WIK861" s="4"/>
      <c r="WIL861" s="4"/>
      <c r="WIM861" s="4"/>
      <c r="WIN861" s="4"/>
      <c r="WIO861" s="4"/>
      <c r="WIP861" s="4"/>
      <c r="WIQ861" s="4"/>
      <c r="WIR861" s="4"/>
      <c r="WIS861" s="4"/>
      <c r="WIT861" s="4"/>
      <c r="WIU861" s="4"/>
      <c r="WIV861" s="4"/>
      <c r="WIW861" s="4"/>
      <c r="WIX861" s="4"/>
      <c r="WIY861" s="4"/>
      <c r="WIZ861" s="4"/>
      <c r="WJA861" s="4"/>
      <c r="WJB861" s="4"/>
      <c r="WJC861" s="4"/>
      <c r="WJD861" s="4"/>
      <c r="WJE861" s="4"/>
      <c r="WJF861" s="4"/>
      <c r="WJG861" s="4"/>
      <c r="WJH861" s="4"/>
      <c r="WJI861" s="4"/>
      <c r="WJJ861" s="4"/>
      <c r="WJK861" s="4"/>
      <c r="WJL861" s="4"/>
      <c r="WJM861" s="4"/>
      <c r="WJN861" s="4"/>
      <c r="WJO861" s="4"/>
      <c r="WJP861" s="4"/>
      <c r="WJQ861" s="4"/>
      <c r="WJR861" s="4"/>
      <c r="WJS861" s="4"/>
      <c r="WJT861" s="4"/>
      <c r="WJU861" s="4"/>
      <c r="WJV861" s="4"/>
      <c r="WJW861" s="4"/>
      <c r="WJX861" s="4"/>
      <c r="WJY861" s="4"/>
      <c r="WJZ861" s="4"/>
      <c r="WKA861" s="4"/>
      <c r="WKB861" s="4"/>
      <c r="WKC861" s="4"/>
      <c r="WKD861" s="4"/>
      <c r="WKE861" s="4"/>
      <c r="WKF861" s="4"/>
      <c r="WKG861" s="4"/>
      <c r="WKH861" s="4"/>
      <c r="WKI861" s="4"/>
      <c r="WKJ861" s="4"/>
      <c r="WKK861" s="4"/>
      <c r="WKL861" s="4"/>
      <c r="WKM861" s="4"/>
      <c r="WKN861" s="4"/>
      <c r="WKO861" s="4"/>
      <c r="WKP861" s="4"/>
      <c r="WKQ861" s="4"/>
      <c r="WKR861" s="4"/>
      <c r="WKS861" s="4"/>
      <c r="WKT861" s="4"/>
      <c r="WKU861" s="4"/>
      <c r="WKV861" s="4"/>
      <c r="WKW861" s="4"/>
      <c r="WKX861" s="4"/>
      <c r="WKY861" s="4"/>
      <c r="WKZ861" s="4"/>
      <c r="WLA861" s="4"/>
      <c r="WLB861" s="4"/>
      <c r="WLC861" s="4"/>
      <c r="WLD861" s="4"/>
      <c r="WLE861" s="4"/>
      <c r="WLF861" s="4"/>
      <c r="WLG861" s="4"/>
      <c r="WLH861" s="4"/>
      <c r="WLI861" s="4"/>
      <c r="WLJ861" s="4"/>
      <c r="WLK861" s="4"/>
      <c r="WLL861" s="4"/>
      <c r="WLM861" s="4"/>
      <c r="WLN861" s="4"/>
      <c r="WLO861" s="4"/>
      <c r="WLP861" s="4"/>
      <c r="WLQ861" s="4"/>
      <c r="WLR861" s="4"/>
      <c r="WLS861" s="4"/>
      <c r="WLT861" s="4"/>
      <c r="WLU861" s="4"/>
      <c r="WLV861" s="4"/>
      <c r="WLW861" s="4"/>
      <c r="WLX861" s="4"/>
      <c r="WLY861" s="4"/>
      <c r="WLZ861" s="4"/>
      <c r="WMA861" s="4"/>
      <c r="WMB861" s="4"/>
      <c r="WMC861" s="4"/>
      <c r="WMD861" s="4"/>
      <c r="WME861" s="4"/>
      <c r="WMF861" s="4"/>
      <c r="WMG861" s="4"/>
      <c r="WMH861" s="4"/>
      <c r="WMI861" s="4"/>
      <c r="WMJ861" s="4"/>
      <c r="WMK861" s="4"/>
      <c r="WML861" s="4"/>
      <c r="WMM861" s="4"/>
      <c r="WMN861" s="4"/>
      <c r="WMO861" s="4"/>
      <c r="WMP861" s="4"/>
      <c r="WMQ861" s="4"/>
      <c r="WMR861" s="4"/>
      <c r="WMS861" s="4"/>
      <c r="WMT861" s="4"/>
      <c r="WMU861" s="4"/>
      <c r="WMV861" s="4"/>
      <c r="WMW861" s="4"/>
      <c r="WMX861" s="4"/>
      <c r="WMY861" s="4"/>
      <c r="WMZ861" s="4"/>
      <c r="WNA861" s="4"/>
      <c r="WNB861" s="4"/>
      <c r="WNC861" s="4"/>
      <c r="WND861" s="4"/>
      <c r="WNE861" s="4"/>
      <c r="WNF861" s="4"/>
      <c r="WNG861" s="4"/>
      <c r="WNH861" s="4"/>
      <c r="WNI861" s="4"/>
      <c r="WNJ861" s="4"/>
      <c r="WNK861" s="4"/>
      <c r="WNL861" s="4"/>
      <c r="WNM861" s="4"/>
      <c r="WNN861" s="4"/>
      <c r="WNO861" s="4"/>
      <c r="WNP861" s="4"/>
      <c r="WNQ861" s="4"/>
      <c r="WNR861" s="4"/>
      <c r="WNS861" s="4"/>
      <c r="WNT861" s="4"/>
      <c r="WNU861" s="4"/>
      <c r="WNV861" s="4"/>
      <c r="WNW861" s="4"/>
      <c r="WNX861" s="4"/>
      <c r="WNY861" s="4"/>
      <c r="WNZ861" s="4"/>
      <c r="WOA861" s="4"/>
      <c r="WOB861" s="4"/>
      <c r="WOC861" s="4"/>
      <c r="WOD861" s="4"/>
      <c r="WOE861" s="4"/>
      <c r="WOF861" s="4"/>
      <c r="WOG861" s="4"/>
      <c r="WOH861" s="4"/>
      <c r="WOI861" s="4"/>
      <c r="WOJ861" s="4"/>
      <c r="WOK861" s="4"/>
      <c r="WOL861" s="4"/>
      <c r="WOM861" s="4"/>
      <c r="WON861" s="4"/>
      <c r="WOO861" s="4"/>
      <c r="WOP861" s="4"/>
      <c r="WOQ861" s="4"/>
      <c r="WOR861" s="4"/>
      <c r="WOS861" s="4"/>
      <c r="WOT861" s="4"/>
      <c r="WOU861" s="4"/>
      <c r="WOV861" s="4"/>
      <c r="WOW861" s="4"/>
      <c r="WOX861" s="4"/>
      <c r="WOY861" s="4"/>
      <c r="WOZ861" s="4"/>
      <c r="WPA861" s="4"/>
      <c r="WPB861" s="4"/>
      <c r="WPC861" s="4"/>
      <c r="WPD861" s="4"/>
      <c r="WPE861" s="4"/>
      <c r="WPF861" s="4"/>
      <c r="WPG861" s="4"/>
      <c r="WPH861" s="4"/>
      <c r="WPI861" s="4"/>
      <c r="WPJ861" s="4"/>
      <c r="WPK861" s="4"/>
      <c r="WPL861" s="4"/>
      <c r="WPM861" s="4"/>
      <c r="WPN861" s="4"/>
      <c r="WPO861" s="4"/>
      <c r="WPP861" s="4"/>
      <c r="WPQ861" s="4"/>
      <c r="WPR861" s="4"/>
      <c r="WPS861" s="4"/>
      <c r="WPT861" s="4"/>
      <c r="WPU861" s="4"/>
      <c r="WPV861" s="4"/>
      <c r="WPW861" s="4"/>
      <c r="WPX861" s="4"/>
      <c r="WPY861" s="4"/>
      <c r="WPZ861" s="4"/>
      <c r="WQA861" s="4"/>
      <c r="WQB861" s="4"/>
      <c r="WQC861" s="4"/>
      <c r="WQD861" s="4"/>
      <c r="WQE861" s="4"/>
      <c r="WQF861" s="4"/>
      <c r="WQG861" s="4"/>
      <c r="WQH861" s="4"/>
      <c r="WQI861" s="4"/>
      <c r="WQJ861" s="4"/>
      <c r="WQK861" s="4"/>
      <c r="WQL861" s="4"/>
      <c r="WQM861" s="4"/>
      <c r="WQN861" s="4"/>
      <c r="WQO861" s="4"/>
      <c r="WQP861" s="4"/>
      <c r="WQQ861" s="4"/>
      <c r="WQR861" s="4"/>
      <c r="WQS861" s="4"/>
      <c r="WQT861" s="4"/>
      <c r="WQU861" s="4"/>
      <c r="WQV861" s="4"/>
      <c r="WQW861" s="4"/>
      <c r="WQX861" s="4"/>
      <c r="WQY861" s="4"/>
      <c r="WQZ861" s="4"/>
      <c r="WRA861" s="4"/>
      <c r="WRB861" s="4"/>
      <c r="WRC861" s="4"/>
      <c r="WRD861" s="4"/>
      <c r="WRE861" s="4"/>
      <c r="WRF861" s="4"/>
      <c r="WRG861" s="4"/>
      <c r="WRH861" s="4"/>
      <c r="WRI861" s="4"/>
      <c r="WRJ861" s="4"/>
      <c r="WRK861" s="4"/>
      <c r="WRL861" s="4"/>
      <c r="WRM861" s="4"/>
      <c r="WRN861" s="4"/>
      <c r="WRO861" s="4"/>
      <c r="WRP861" s="4"/>
      <c r="WRQ861" s="4"/>
      <c r="WRR861" s="4"/>
      <c r="WRS861" s="4"/>
      <c r="WRT861" s="4"/>
      <c r="WRU861" s="4"/>
      <c r="WRV861" s="4"/>
      <c r="WRW861" s="4"/>
      <c r="WRX861" s="4"/>
      <c r="WRY861" s="4"/>
      <c r="WRZ861" s="4"/>
      <c r="WSA861" s="4"/>
      <c r="WSB861" s="4"/>
      <c r="WSC861" s="4"/>
      <c r="WSD861" s="4"/>
      <c r="WSE861" s="4"/>
      <c r="WSF861" s="4"/>
      <c r="WSG861" s="4"/>
      <c r="WSH861" s="4"/>
      <c r="WSI861" s="4"/>
      <c r="WSJ861" s="4"/>
      <c r="WSK861" s="4"/>
      <c r="WSL861" s="4"/>
      <c r="WSM861" s="4"/>
      <c r="WSN861" s="4"/>
      <c r="WSO861" s="4"/>
      <c r="WSP861" s="4"/>
      <c r="WSQ861" s="4"/>
      <c r="WSR861" s="4"/>
      <c r="WSS861" s="4"/>
      <c r="WST861" s="4"/>
      <c r="WSU861" s="4"/>
      <c r="WSV861" s="4"/>
      <c r="WSW861" s="4"/>
      <c r="WSX861" s="4"/>
      <c r="WSY861" s="4"/>
      <c r="WSZ861" s="4"/>
      <c r="WTA861" s="4"/>
      <c r="WTB861" s="4"/>
      <c r="WTC861" s="4"/>
      <c r="WTD861" s="4"/>
      <c r="WTE861" s="4"/>
      <c r="WTF861" s="4"/>
      <c r="WTG861" s="4"/>
      <c r="WTH861" s="4"/>
      <c r="WTI861" s="4"/>
      <c r="WTJ861" s="4"/>
      <c r="WTK861" s="4"/>
      <c r="WTL861" s="4"/>
      <c r="WTM861" s="4"/>
      <c r="WTN861" s="4"/>
      <c r="WTO861" s="4"/>
      <c r="WTP861" s="4"/>
      <c r="WTQ861" s="4"/>
      <c r="WTR861" s="4"/>
      <c r="WTS861" s="4"/>
      <c r="WTT861" s="4"/>
      <c r="WTU861" s="4"/>
      <c r="WTV861" s="4"/>
      <c r="WTW861" s="4"/>
      <c r="WTX861" s="4"/>
      <c r="WTY861" s="4"/>
      <c r="WTZ861" s="4"/>
      <c r="WUA861" s="4"/>
      <c r="WUB861" s="4"/>
      <c r="WUC861" s="4"/>
      <c r="WUD861" s="4"/>
      <c r="WUE861" s="4"/>
      <c r="WUF861" s="4"/>
      <c r="WUG861" s="4"/>
      <c r="WUH861" s="4"/>
      <c r="WUI861" s="4"/>
      <c r="WUJ861" s="4"/>
      <c r="WUK861" s="4"/>
      <c r="WUL861" s="4"/>
      <c r="WUM861" s="4"/>
      <c r="WUN861" s="4"/>
      <c r="WUO861" s="4"/>
      <c r="WUP861" s="4"/>
      <c r="WUQ861" s="4"/>
      <c r="WUR861" s="4"/>
      <c r="WUS861" s="4"/>
      <c r="WUT861" s="4"/>
      <c r="WUU861" s="4"/>
      <c r="WUV861" s="4"/>
      <c r="WUW861" s="4"/>
      <c r="WUX861" s="4"/>
      <c r="WUY861" s="4"/>
      <c r="WUZ861" s="4"/>
      <c r="WVA861" s="4"/>
      <c r="WVB861" s="4"/>
      <c r="WVC861" s="4"/>
      <c r="WVD861" s="4"/>
      <c r="WVE861" s="4"/>
      <c r="WVF861" s="4"/>
      <c r="WVG861" s="4"/>
      <c r="WVH861" s="4"/>
      <c r="WVI861" s="4"/>
      <c r="WVJ861" s="4"/>
      <c r="WVK861" s="4"/>
      <c r="WVL861" s="4"/>
      <c r="WVM861" s="4"/>
      <c r="WVN861" s="4"/>
      <c r="WVO861" s="4"/>
      <c r="WVP861" s="4"/>
      <c r="WVQ861" s="4"/>
      <c r="WVR861" s="4"/>
      <c r="WVS861" s="4"/>
      <c r="WVT861" s="4"/>
      <c r="WVU861" s="4"/>
      <c r="WVV861" s="4"/>
      <c r="WVW861" s="4"/>
      <c r="WVX861" s="4"/>
      <c r="WVY861" s="4"/>
      <c r="WVZ861" s="4"/>
      <c r="WWA861" s="4"/>
      <c r="WWB861" s="4"/>
      <c r="WWC861" s="4"/>
      <c r="WWD861" s="4"/>
      <c r="WWE861" s="4"/>
      <c r="WWF861" s="4"/>
      <c r="WWG861" s="4"/>
      <c r="WWH861" s="4"/>
      <c r="WWI861" s="4"/>
      <c r="WWJ861" s="4"/>
      <c r="WWK861" s="4"/>
      <c r="WWL861" s="4"/>
      <c r="WWM861" s="4"/>
      <c r="WWN861" s="4"/>
      <c r="WWO861" s="4"/>
      <c r="WWP861" s="4"/>
      <c r="WWQ861" s="4"/>
      <c r="WWR861" s="4"/>
      <c r="WWS861" s="4"/>
      <c r="WWT861" s="4"/>
      <c r="WWU861" s="4"/>
      <c r="WWV861" s="4"/>
      <c r="WWW861" s="4"/>
      <c r="WWX861" s="4"/>
      <c r="WWY861" s="4"/>
      <c r="WWZ861" s="4"/>
      <c r="WXA861" s="4"/>
      <c r="WXB861" s="4"/>
      <c r="WXC861" s="4"/>
      <c r="WXD861" s="4"/>
      <c r="WXE861" s="4"/>
      <c r="WXF861" s="4"/>
      <c r="WXG861" s="4"/>
      <c r="WXH861" s="4"/>
      <c r="WXI861" s="4"/>
      <c r="WXJ861" s="4"/>
      <c r="WXK861" s="4"/>
      <c r="WXL861" s="4"/>
      <c r="WXM861" s="4"/>
      <c r="WXN861" s="4"/>
      <c r="WXO861" s="4"/>
      <c r="WXP861" s="4"/>
      <c r="WXQ861" s="4"/>
      <c r="WXR861" s="4"/>
      <c r="WXS861" s="4"/>
      <c r="WXT861" s="4"/>
      <c r="WXU861" s="4"/>
      <c r="WXV861" s="4"/>
      <c r="WXW861" s="4"/>
      <c r="WXX861" s="4"/>
      <c r="WXY861" s="4"/>
      <c r="WXZ861" s="4"/>
      <c r="WYA861" s="4"/>
      <c r="WYB861" s="4"/>
      <c r="WYC861" s="4"/>
      <c r="WYD861" s="4"/>
      <c r="WYE861" s="4"/>
      <c r="WYF861" s="4"/>
      <c r="WYG861" s="4"/>
      <c r="WYH861" s="4"/>
      <c r="WYI861" s="4"/>
      <c r="WYJ861" s="4"/>
      <c r="WYK861" s="4"/>
      <c r="WYL861" s="4"/>
      <c r="WYM861" s="4"/>
      <c r="WYN861" s="4"/>
      <c r="WYO861" s="4"/>
      <c r="WYP861" s="4"/>
      <c r="WYQ861" s="4"/>
      <c r="WYR861" s="4"/>
      <c r="WYS861" s="4"/>
      <c r="WYT861" s="4"/>
      <c r="WYU861" s="4"/>
      <c r="WYV861" s="4"/>
      <c r="WYW861" s="4"/>
      <c r="WYX861" s="4"/>
      <c r="WYY861" s="4"/>
      <c r="WYZ861" s="4"/>
      <c r="WZA861" s="4"/>
      <c r="WZB861" s="4"/>
      <c r="WZC861" s="4"/>
      <c r="WZD861" s="4"/>
      <c r="WZE861" s="4"/>
      <c r="WZF861" s="4"/>
      <c r="WZG861" s="4"/>
      <c r="WZH861" s="4"/>
      <c r="WZI861" s="4"/>
      <c r="WZJ861" s="4"/>
      <c r="WZK861" s="4"/>
      <c r="WZL861" s="4"/>
      <c r="WZM861" s="4"/>
      <c r="WZN861" s="4"/>
      <c r="WZO861" s="4"/>
      <c r="WZP861" s="4"/>
      <c r="WZQ861" s="4"/>
      <c r="WZR861" s="4"/>
      <c r="WZS861" s="4"/>
      <c r="WZT861" s="4"/>
      <c r="WZU861" s="4"/>
      <c r="WZV861" s="4"/>
      <c r="WZW861" s="4"/>
      <c r="WZX861" s="4"/>
      <c r="WZY861" s="4"/>
      <c r="WZZ861" s="4"/>
      <c r="XAA861" s="4"/>
      <c r="XAB861" s="4"/>
      <c r="XAC861" s="4"/>
      <c r="XAD861" s="4"/>
      <c r="XAE861" s="4"/>
      <c r="XAF861" s="4"/>
      <c r="XAG861" s="4"/>
      <c r="XAH861" s="4"/>
      <c r="XAI861" s="4"/>
      <c r="XAJ861" s="4"/>
      <c r="XAK861" s="4"/>
      <c r="XAL861" s="4"/>
      <c r="XAM861" s="4"/>
      <c r="XAN861" s="4"/>
      <c r="XAO861" s="4"/>
      <c r="XAP861" s="4"/>
      <c r="XAQ861" s="4"/>
      <c r="XAR861" s="4"/>
      <c r="XAS861" s="4"/>
      <c r="XAT861" s="4"/>
      <c r="XAU861" s="4"/>
      <c r="XAV861" s="4"/>
      <c r="XAW861" s="4"/>
      <c r="XAX861" s="4"/>
      <c r="XAY861" s="4"/>
      <c r="XAZ861" s="4"/>
      <c r="XBA861" s="4"/>
      <c r="XBB861" s="4"/>
      <c r="XBC861" s="4"/>
      <c r="XBD861" s="4"/>
      <c r="XBE861" s="4"/>
      <c r="XBF861" s="4"/>
      <c r="XBG861" s="4"/>
      <c r="XBH861" s="4"/>
      <c r="XBI861" s="4"/>
      <c r="XBJ861" s="4"/>
      <c r="XBK861" s="4"/>
      <c r="XBL861" s="4"/>
      <c r="XBM861" s="4"/>
      <c r="XBN861" s="4"/>
      <c r="XBO861" s="4"/>
      <c r="XBP861" s="4"/>
      <c r="XBQ861" s="4"/>
      <c r="XBR861" s="4"/>
      <c r="XBS861" s="4"/>
      <c r="XBT861" s="4"/>
      <c r="XBU861" s="4"/>
      <c r="XBV861" s="4"/>
      <c r="XBW861" s="4"/>
      <c r="XBX861" s="4"/>
      <c r="XBY861" s="4"/>
      <c r="XBZ861" s="4"/>
      <c r="XCA861" s="4"/>
      <c r="XCB861" s="4"/>
      <c r="XCC861" s="4"/>
      <c r="XCD861" s="4"/>
      <c r="XCE861" s="4"/>
      <c r="XCF861" s="4"/>
      <c r="XCG861" s="4"/>
      <c r="XCH861" s="4"/>
      <c r="XCI861" s="4"/>
      <c r="XCJ861" s="4"/>
      <c r="XCK861" s="4"/>
      <c r="XCL861" s="4"/>
      <c r="XCM861" s="4"/>
      <c r="XCN861" s="4"/>
      <c r="XCO861" s="4"/>
      <c r="XCP861" s="4"/>
      <c r="XCQ861" s="4"/>
      <c r="XCR861" s="4"/>
      <c r="XCS861" s="4"/>
      <c r="XCT861" s="4"/>
      <c r="XCU861" s="4"/>
      <c r="XCV861" s="4"/>
      <c r="XCW861" s="4"/>
      <c r="XCX861" s="4"/>
      <c r="XCY861" s="4"/>
      <c r="XCZ861" s="4"/>
      <c r="XDA861" s="4"/>
      <c r="XDB861" s="4"/>
      <c r="XDC861" s="4"/>
      <c r="XDD861" s="4"/>
      <c r="XDE861" s="4"/>
      <c r="XDF861" s="4"/>
      <c r="XDG861" s="4"/>
      <c r="XDH861" s="4"/>
      <c r="XDI861" s="4"/>
      <c r="XDJ861" s="4"/>
      <c r="XDK861" s="4"/>
      <c r="XDL861" s="4"/>
      <c r="XDM861" s="4"/>
      <c r="XDN861" s="4"/>
      <c r="XDO861" s="4"/>
      <c r="XDP861" s="4"/>
      <c r="XDQ861" s="4"/>
      <c r="XDR861" s="4"/>
      <c r="XDS861" s="4"/>
      <c r="XDT861" s="4"/>
      <c r="XDU861" s="4"/>
      <c r="XDV861" s="4"/>
      <c r="XDW861" s="4"/>
      <c r="XDX861" s="4"/>
      <c r="XDY861" s="4"/>
      <c r="XDZ861" s="4"/>
      <c r="XEA861" s="4"/>
      <c r="XEB861" s="4"/>
      <c r="XEC861" s="4"/>
      <c r="XED861" s="4"/>
      <c r="XEE861" s="4"/>
      <c r="XEF861" s="4"/>
      <c r="XEG861" s="4"/>
      <c r="XEH861" s="4"/>
      <c r="XEI861" s="4"/>
      <c r="XEJ861" s="4"/>
      <c r="XEK861" s="4"/>
      <c r="XEL861" s="4"/>
      <c r="XEM861" s="4"/>
      <c r="XEN861" s="4"/>
      <c r="XEO861" s="4"/>
      <c r="XEP861" s="4"/>
      <c r="XEQ861" s="4"/>
    </row>
    <row r="862" spans="1:16371" s="2" customFormat="1" ht="15.75">
      <c r="A862" s="1"/>
      <c r="B862" s="10">
        <v>853</v>
      </c>
      <c r="C862" s="11" t="s">
        <v>190</v>
      </c>
      <c r="D862" s="11" t="s">
        <v>11</v>
      </c>
      <c r="E862" s="10">
        <v>853</v>
      </c>
      <c r="F862" s="25">
        <v>0</v>
      </c>
      <c r="G862" s="25">
        <v>0</v>
      </c>
      <c r="H862" s="25">
        <v>3</v>
      </c>
      <c r="I862" s="25">
        <v>3</v>
      </c>
      <c r="J862" s="26">
        <v>0</v>
      </c>
      <c r="K862" s="26">
        <v>0</v>
      </c>
      <c r="L862" s="26">
        <v>3</v>
      </c>
      <c r="M862" s="26">
        <v>3</v>
      </c>
      <c r="N862" s="27">
        <v>0</v>
      </c>
      <c r="O862" s="27">
        <v>0</v>
      </c>
      <c r="P862" s="27">
        <v>0</v>
      </c>
      <c r="Q862" s="27">
        <v>0</v>
      </c>
      <c r="R862" s="28">
        <v>0</v>
      </c>
      <c r="S862" s="28">
        <v>0</v>
      </c>
      <c r="T862" s="28">
        <v>3</v>
      </c>
      <c r="U862" s="28">
        <v>3</v>
      </c>
      <c r="V862" s="29">
        <v>0</v>
      </c>
      <c r="W862" s="29">
        <v>0</v>
      </c>
      <c r="X862" s="29">
        <v>0</v>
      </c>
      <c r="Y862" s="29">
        <v>0</v>
      </c>
      <c r="Z862" s="28">
        <v>0</v>
      </c>
      <c r="AA862" s="28">
        <v>0</v>
      </c>
      <c r="AB862" s="28">
        <v>0</v>
      </c>
      <c r="AC862" s="28">
        <v>0</v>
      </c>
      <c r="AD862" s="29">
        <v>0</v>
      </c>
      <c r="AE862" s="29">
        <v>0</v>
      </c>
      <c r="AF862" s="29">
        <v>0</v>
      </c>
      <c r="AG862" s="29">
        <v>0</v>
      </c>
      <c r="AH862" s="30">
        <v>0</v>
      </c>
      <c r="AI862" s="30">
        <v>0</v>
      </c>
      <c r="AJ862" s="30">
        <v>0</v>
      </c>
      <c r="AK862" s="30">
        <v>0</v>
      </c>
      <c r="AL862" s="31">
        <v>6</v>
      </c>
      <c r="AM862" s="31">
        <v>0</v>
      </c>
      <c r="AN862" s="31">
        <v>0</v>
      </c>
      <c r="AO862" s="31">
        <v>0</v>
      </c>
      <c r="AP862" s="31">
        <v>0</v>
      </c>
      <c r="AQ862" s="2">
        <v>1</v>
      </c>
      <c r="AR862" s="2">
        <v>2</v>
      </c>
      <c r="AS862" s="2">
        <v>3</v>
      </c>
      <c r="AT862" s="2">
        <v>4</v>
      </c>
      <c r="AU862" s="2">
        <v>5</v>
      </c>
      <c r="AV862" s="2">
        <v>0</v>
      </c>
      <c r="AW862" s="2">
        <v>0</v>
      </c>
      <c r="AX862" s="2">
        <v>0</v>
      </c>
      <c r="AY862" s="2">
        <v>0</v>
      </c>
      <c r="AZ862" s="2">
        <v>0</v>
      </c>
      <c r="BA862" s="2">
        <v>0</v>
      </c>
      <c r="BB862" s="2">
        <v>0</v>
      </c>
      <c r="BC862" s="2">
        <v>0</v>
      </c>
      <c r="BD862" s="2">
        <v>0</v>
      </c>
      <c r="BE862" s="2">
        <v>0</v>
      </c>
      <c r="BF862" s="2">
        <v>3</v>
      </c>
      <c r="BG862" s="2">
        <v>0</v>
      </c>
      <c r="BH862" s="2">
        <v>0</v>
      </c>
      <c r="BI862" s="2">
        <v>0</v>
      </c>
      <c r="BJ862" s="2">
        <v>0</v>
      </c>
      <c r="BK862" s="2">
        <v>3</v>
      </c>
      <c r="BL862" s="2">
        <v>0</v>
      </c>
      <c r="BM862" s="2">
        <v>0</v>
      </c>
      <c r="BN862" s="2">
        <v>0</v>
      </c>
      <c r="BO862" s="2">
        <v>0</v>
      </c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  <c r="IQ862" s="4"/>
      <c r="IR862" s="4"/>
      <c r="IS862" s="4"/>
      <c r="IT862" s="4"/>
      <c r="IU862" s="4"/>
      <c r="IV862" s="4"/>
      <c r="IW862" s="4"/>
      <c r="IX862" s="4"/>
      <c r="IY862" s="4"/>
      <c r="IZ862" s="4"/>
      <c r="JA862" s="4"/>
      <c r="JB862" s="4"/>
      <c r="JC862" s="4"/>
      <c r="JD862" s="4"/>
      <c r="JE862" s="4"/>
      <c r="JF862" s="4"/>
      <c r="JG862" s="4"/>
      <c r="JH862" s="4"/>
      <c r="JI862" s="4"/>
      <c r="JJ862" s="4"/>
      <c r="JK862" s="4"/>
      <c r="JL862" s="4"/>
      <c r="JM862" s="4"/>
      <c r="JN862" s="4"/>
      <c r="JO862" s="4"/>
      <c r="JP862" s="4"/>
      <c r="JQ862" s="4"/>
      <c r="JR862" s="4"/>
      <c r="JS862" s="4"/>
      <c r="JT862" s="4"/>
      <c r="JU862" s="4"/>
      <c r="JV862" s="4"/>
      <c r="JW862" s="4"/>
      <c r="JX862" s="4"/>
      <c r="JY862" s="4"/>
      <c r="JZ862" s="4"/>
      <c r="KA862" s="4"/>
      <c r="KB862" s="4"/>
      <c r="KC862" s="4"/>
      <c r="KD862" s="4"/>
      <c r="KE862" s="4"/>
      <c r="KF862" s="4"/>
      <c r="KG862" s="4"/>
      <c r="KH862" s="4"/>
      <c r="KI862" s="4"/>
      <c r="KJ862" s="4"/>
      <c r="KK862" s="4"/>
      <c r="KL862" s="4"/>
      <c r="KM862" s="4"/>
      <c r="KN862" s="4"/>
      <c r="KO862" s="4"/>
      <c r="KP862" s="4"/>
      <c r="KQ862" s="4"/>
      <c r="KR862" s="4"/>
      <c r="KS862" s="4"/>
      <c r="KT862" s="4"/>
      <c r="KU862" s="4"/>
      <c r="KV862" s="4"/>
      <c r="KW862" s="4"/>
      <c r="KX862" s="4"/>
      <c r="KY862" s="4"/>
      <c r="KZ862" s="4"/>
      <c r="LA862" s="4"/>
      <c r="LB862" s="4"/>
      <c r="LC862" s="4"/>
      <c r="LD862" s="4"/>
      <c r="LE862" s="4"/>
      <c r="LF862" s="4"/>
      <c r="LG862" s="4"/>
      <c r="LH862" s="4"/>
      <c r="LI862" s="4"/>
      <c r="LJ862" s="4"/>
      <c r="LK862" s="4"/>
      <c r="LL862" s="4"/>
      <c r="LM862" s="4"/>
      <c r="LN862" s="4"/>
      <c r="LO862" s="4"/>
      <c r="LP862" s="4"/>
      <c r="LQ862" s="4"/>
      <c r="LR862" s="4"/>
      <c r="LS862" s="4"/>
      <c r="LT862" s="4"/>
      <c r="LU862" s="4"/>
      <c r="LV862" s="4"/>
      <c r="LW862" s="4"/>
      <c r="LX862" s="4"/>
      <c r="LY862" s="4"/>
      <c r="LZ862" s="4"/>
      <c r="MA862" s="4"/>
      <c r="MB862" s="4"/>
      <c r="MC862" s="4"/>
      <c r="MD862" s="4"/>
      <c r="ME862" s="4"/>
      <c r="MF862" s="4"/>
      <c r="MG862" s="4"/>
      <c r="MH862" s="4"/>
      <c r="MI862" s="4"/>
      <c r="MJ862" s="4"/>
      <c r="MK862" s="4"/>
      <c r="ML862" s="4"/>
      <c r="MM862" s="4"/>
      <c r="MN862" s="4"/>
      <c r="MO862" s="4"/>
      <c r="MP862" s="4"/>
      <c r="MQ862" s="4"/>
      <c r="MR862" s="4"/>
      <c r="MS862" s="4"/>
      <c r="MT862" s="4"/>
      <c r="MU862" s="4"/>
      <c r="MV862" s="4"/>
      <c r="MW862" s="4"/>
      <c r="MX862" s="4"/>
      <c r="MY862" s="4"/>
      <c r="MZ862" s="4"/>
      <c r="NA862" s="4"/>
      <c r="NB862" s="4"/>
      <c r="NC862" s="4"/>
      <c r="ND862" s="4"/>
      <c r="NE862" s="4"/>
      <c r="NF862" s="4"/>
      <c r="NG862" s="4"/>
      <c r="NH862" s="4"/>
      <c r="NI862" s="4"/>
      <c r="NJ862" s="4"/>
      <c r="NK862" s="4"/>
      <c r="NL862" s="4"/>
      <c r="NM862" s="4"/>
      <c r="NN862" s="4"/>
      <c r="NO862" s="4"/>
      <c r="NP862" s="4"/>
      <c r="NQ862" s="4"/>
      <c r="NR862" s="4"/>
      <c r="NS862" s="4"/>
      <c r="NT862" s="4"/>
      <c r="NU862" s="4"/>
      <c r="NV862" s="4"/>
      <c r="NW862" s="4"/>
      <c r="NX862" s="4"/>
      <c r="NY862" s="4"/>
      <c r="NZ862" s="4"/>
      <c r="OA862" s="4"/>
      <c r="OB862" s="4"/>
      <c r="OC862" s="4"/>
      <c r="OD862" s="4"/>
      <c r="OE862" s="4"/>
      <c r="OF862" s="4"/>
      <c r="OG862" s="4"/>
      <c r="OH862" s="4"/>
      <c r="OI862" s="4"/>
      <c r="OJ862" s="4"/>
      <c r="OK862" s="4"/>
      <c r="OL862" s="4"/>
      <c r="OM862" s="4"/>
      <c r="ON862" s="4"/>
      <c r="OO862" s="4"/>
      <c r="OP862" s="4"/>
      <c r="OQ862" s="4"/>
      <c r="OR862" s="4"/>
      <c r="OS862" s="4"/>
      <c r="OT862" s="4"/>
      <c r="OU862" s="4"/>
      <c r="OV862" s="4"/>
      <c r="OW862" s="4"/>
      <c r="OX862" s="4"/>
      <c r="OY862" s="4"/>
      <c r="OZ862" s="4"/>
      <c r="PA862" s="4"/>
      <c r="PB862" s="4"/>
      <c r="PC862" s="4"/>
      <c r="PD862" s="4"/>
      <c r="PE862" s="4"/>
      <c r="PF862" s="4"/>
      <c r="PG862" s="4"/>
      <c r="PH862" s="4"/>
      <c r="PI862" s="4"/>
      <c r="PJ862" s="4"/>
      <c r="PK862" s="4"/>
      <c r="PL862" s="4"/>
      <c r="PM862" s="4"/>
      <c r="PN862" s="4"/>
      <c r="PO862" s="4"/>
      <c r="PP862" s="4"/>
      <c r="PQ862" s="4"/>
      <c r="PR862" s="4"/>
      <c r="PS862" s="4"/>
      <c r="PT862" s="4"/>
      <c r="PU862" s="4"/>
      <c r="PV862" s="4"/>
      <c r="PW862" s="4"/>
      <c r="PX862" s="4"/>
      <c r="PY862" s="4"/>
      <c r="PZ862" s="4"/>
      <c r="QA862" s="4"/>
      <c r="QB862" s="4"/>
      <c r="QC862" s="4"/>
      <c r="QD862" s="4"/>
      <c r="QE862" s="4"/>
      <c r="QF862" s="4"/>
      <c r="QG862" s="4"/>
      <c r="QH862" s="4"/>
      <c r="QI862" s="4"/>
      <c r="QJ862" s="4"/>
      <c r="QK862" s="4"/>
      <c r="QL862" s="4"/>
      <c r="QM862" s="4"/>
      <c r="QN862" s="4"/>
      <c r="QO862" s="4"/>
      <c r="QP862" s="4"/>
      <c r="QQ862" s="4"/>
      <c r="QR862" s="4"/>
      <c r="QS862" s="4"/>
      <c r="QT862" s="4"/>
      <c r="QU862" s="4"/>
      <c r="QV862" s="4"/>
      <c r="QW862" s="4"/>
      <c r="QX862" s="4"/>
      <c r="QY862" s="4"/>
      <c r="QZ862" s="4"/>
      <c r="RA862" s="4"/>
      <c r="RB862" s="4"/>
      <c r="RC862" s="4"/>
      <c r="RD862" s="4"/>
      <c r="RE862" s="4"/>
      <c r="RF862" s="4"/>
      <c r="RG862" s="4"/>
      <c r="RH862" s="4"/>
      <c r="RI862" s="4"/>
      <c r="RJ862" s="4"/>
      <c r="RK862" s="4"/>
      <c r="RL862" s="4"/>
      <c r="RM862" s="4"/>
      <c r="RN862" s="4"/>
      <c r="RO862" s="4"/>
      <c r="RP862" s="4"/>
      <c r="RQ862" s="4"/>
      <c r="RR862" s="4"/>
      <c r="RS862" s="4"/>
      <c r="RT862" s="4"/>
      <c r="RU862" s="4"/>
      <c r="RV862" s="4"/>
      <c r="RW862" s="4"/>
      <c r="RX862" s="4"/>
      <c r="RY862" s="4"/>
      <c r="RZ862" s="4"/>
      <c r="SA862" s="4"/>
      <c r="SB862" s="4"/>
      <c r="SC862" s="4"/>
      <c r="SD862" s="4"/>
      <c r="SE862" s="4"/>
      <c r="SF862" s="4"/>
      <c r="SG862" s="4"/>
      <c r="SH862" s="4"/>
      <c r="SI862" s="4"/>
      <c r="SJ862" s="4"/>
      <c r="SK862" s="4"/>
      <c r="SL862" s="4"/>
      <c r="SM862" s="4"/>
      <c r="SN862" s="4"/>
      <c r="SO862" s="4"/>
      <c r="SP862" s="4"/>
      <c r="SQ862" s="4"/>
      <c r="SR862" s="4"/>
      <c r="SS862" s="4"/>
      <c r="ST862" s="4"/>
      <c r="SU862" s="4"/>
      <c r="SV862" s="4"/>
      <c r="SW862" s="4"/>
      <c r="SX862" s="4"/>
      <c r="SY862" s="4"/>
      <c r="SZ862" s="4"/>
      <c r="TA862" s="4"/>
      <c r="TB862" s="4"/>
      <c r="TC862" s="4"/>
      <c r="TD862" s="4"/>
      <c r="TE862" s="4"/>
      <c r="TF862" s="4"/>
      <c r="TG862" s="4"/>
      <c r="TH862" s="4"/>
      <c r="TI862" s="4"/>
      <c r="TJ862" s="4"/>
      <c r="TK862" s="4"/>
      <c r="TL862" s="4"/>
      <c r="TM862" s="4"/>
      <c r="TN862" s="4"/>
      <c r="TO862" s="4"/>
      <c r="TP862" s="4"/>
      <c r="TQ862" s="4"/>
      <c r="TR862" s="4"/>
      <c r="TS862" s="4"/>
      <c r="TT862" s="4"/>
      <c r="TU862" s="4"/>
      <c r="TV862" s="4"/>
      <c r="TW862" s="4"/>
      <c r="TX862" s="4"/>
      <c r="TY862" s="4"/>
      <c r="TZ862" s="4"/>
      <c r="UA862" s="4"/>
      <c r="UB862" s="4"/>
      <c r="UC862" s="4"/>
      <c r="UD862" s="4"/>
      <c r="UE862" s="4"/>
      <c r="UF862" s="4"/>
      <c r="UG862" s="4"/>
      <c r="UH862" s="4"/>
      <c r="UI862" s="4"/>
      <c r="UJ862" s="4"/>
      <c r="UK862" s="4"/>
      <c r="UL862" s="4"/>
      <c r="UM862" s="4"/>
      <c r="UN862" s="4"/>
      <c r="UO862" s="4"/>
      <c r="UP862" s="4"/>
      <c r="UQ862" s="4"/>
      <c r="UR862" s="4"/>
      <c r="US862" s="4"/>
      <c r="UT862" s="4"/>
      <c r="UU862" s="4"/>
      <c r="UV862" s="4"/>
      <c r="UW862" s="4"/>
      <c r="UX862" s="4"/>
      <c r="UY862" s="4"/>
      <c r="UZ862" s="4"/>
      <c r="VA862" s="4"/>
      <c r="VB862" s="4"/>
      <c r="VC862" s="4"/>
      <c r="VD862" s="4"/>
      <c r="VE862" s="4"/>
      <c r="VF862" s="4"/>
      <c r="VG862" s="4"/>
      <c r="VH862" s="4"/>
      <c r="VI862" s="4"/>
      <c r="VJ862" s="4"/>
      <c r="VK862" s="4"/>
      <c r="VL862" s="4"/>
      <c r="VM862" s="4"/>
      <c r="VN862" s="4"/>
      <c r="VO862" s="4"/>
      <c r="VP862" s="4"/>
      <c r="VQ862" s="4"/>
      <c r="VR862" s="4"/>
      <c r="VS862" s="4"/>
      <c r="VT862" s="4"/>
      <c r="VU862" s="4"/>
      <c r="VV862" s="4"/>
      <c r="VW862" s="4"/>
      <c r="VX862" s="4"/>
      <c r="VY862" s="4"/>
      <c r="VZ862" s="4"/>
      <c r="WA862" s="4"/>
      <c r="WB862" s="4"/>
      <c r="WC862" s="4"/>
      <c r="WD862" s="4"/>
      <c r="WE862" s="4"/>
      <c r="WF862" s="4"/>
      <c r="WG862" s="4"/>
      <c r="WH862" s="4"/>
      <c r="WI862" s="4"/>
      <c r="WJ862" s="4"/>
      <c r="WK862" s="4"/>
      <c r="WL862" s="4"/>
      <c r="WM862" s="4"/>
      <c r="WN862" s="4"/>
      <c r="WO862" s="4"/>
      <c r="WP862" s="4"/>
      <c r="WQ862" s="4"/>
      <c r="WR862" s="4"/>
      <c r="WS862" s="4"/>
      <c r="WT862" s="4"/>
      <c r="WU862" s="4"/>
      <c r="WV862" s="4"/>
      <c r="WW862" s="4"/>
      <c r="WX862" s="4"/>
      <c r="WY862" s="4"/>
      <c r="WZ862" s="4"/>
      <c r="XA862" s="4"/>
      <c r="XB862" s="4"/>
      <c r="XC862" s="4"/>
      <c r="XD862" s="4"/>
      <c r="XE862" s="4"/>
      <c r="XF862" s="4"/>
      <c r="XG862" s="4"/>
      <c r="XH862" s="4"/>
      <c r="XI862" s="4"/>
      <c r="XJ862" s="4"/>
      <c r="XK862" s="4"/>
      <c r="XL862" s="4"/>
      <c r="XM862" s="4"/>
      <c r="XN862" s="4"/>
      <c r="XO862" s="4"/>
      <c r="XP862" s="4"/>
      <c r="XQ862" s="4"/>
      <c r="XR862" s="4"/>
      <c r="XS862" s="4"/>
      <c r="XT862" s="4"/>
      <c r="XU862" s="4"/>
      <c r="XV862" s="4"/>
      <c r="XW862" s="4"/>
      <c r="XX862" s="4"/>
      <c r="XY862" s="4"/>
      <c r="XZ862" s="4"/>
      <c r="YA862" s="4"/>
      <c r="YB862" s="4"/>
      <c r="YC862" s="4"/>
      <c r="YD862" s="4"/>
      <c r="YE862" s="4"/>
      <c r="YF862" s="4"/>
      <c r="YG862" s="4"/>
      <c r="YH862" s="4"/>
      <c r="YI862" s="4"/>
      <c r="YJ862" s="4"/>
      <c r="YK862" s="4"/>
      <c r="YL862" s="4"/>
      <c r="YM862" s="4"/>
      <c r="YN862" s="4"/>
      <c r="YO862" s="4"/>
      <c r="YP862" s="4"/>
      <c r="YQ862" s="4"/>
      <c r="YR862" s="4"/>
      <c r="YS862" s="4"/>
      <c r="YT862" s="4"/>
      <c r="YU862" s="4"/>
      <c r="YV862" s="4"/>
      <c r="YW862" s="4"/>
      <c r="YX862" s="4"/>
      <c r="YY862" s="4"/>
      <c r="YZ862" s="4"/>
      <c r="ZA862" s="4"/>
      <c r="ZB862" s="4"/>
      <c r="ZC862" s="4"/>
      <c r="ZD862" s="4"/>
      <c r="ZE862" s="4"/>
      <c r="ZF862" s="4"/>
      <c r="ZG862" s="4"/>
      <c r="ZH862" s="4"/>
      <c r="ZI862" s="4"/>
      <c r="ZJ862" s="4"/>
      <c r="ZK862" s="4"/>
      <c r="ZL862" s="4"/>
      <c r="ZM862" s="4"/>
      <c r="ZN862" s="4"/>
      <c r="ZO862" s="4"/>
      <c r="ZP862" s="4"/>
      <c r="ZQ862" s="4"/>
      <c r="ZR862" s="4"/>
      <c r="ZS862" s="4"/>
      <c r="ZT862" s="4"/>
      <c r="ZU862" s="4"/>
      <c r="ZV862" s="4"/>
      <c r="ZW862" s="4"/>
      <c r="ZX862" s="4"/>
      <c r="ZY862" s="4"/>
      <c r="ZZ862" s="4"/>
      <c r="AAA862" s="4"/>
      <c r="AAB862" s="4"/>
      <c r="AAC862" s="4"/>
      <c r="AAD862" s="4"/>
      <c r="AAE862" s="4"/>
      <c r="AAF862" s="4"/>
      <c r="AAG862" s="4"/>
      <c r="AAH862" s="4"/>
      <c r="AAI862" s="4"/>
      <c r="AAJ862" s="4"/>
      <c r="AAK862" s="4"/>
      <c r="AAL862" s="4"/>
      <c r="AAM862" s="4"/>
      <c r="AAN862" s="4"/>
      <c r="AAO862" s="4"/>
      <c r="AAP862" s="4"/>
      <c r="AAQ862" s="4"/>
      <c r="AAR862" s="4"/>
      <c r="AAS862" s="4"/>
      <c r="AAT862" s="4"/>
      <c r="AAU862" s="4"/>
      <c r="AAV862" s="4"/>
      <c r="AAW862" s="4"/>
      <c r="AAX862" s="4"/>
      <c r="AAY862" s="4"/>
      <c r="AAZ862" s="4"/>
      <c r="ABA862" s="4"/>
      <c r="ABB862" s="4"/>
      <c r="ABC862" s="4"/>
      <c r="ABD862" s="4"/>
      <c r="ABE862" s="4"/>
      <c r="ABF862" s="4"/>
      <c r="ABG862" s="4"/>
      <c r="ABH862" s="4"/>
      <c r="ABI862" s="4"/>
      <c r="ABJ862" s="4"/>
      <c r="ABK862" s="4"/>
      <c r="ABL862" s="4"/>
      <c r="ABM862" s="4"/>
      <c r="ABN862" s="4"/>
      <c r="ABO862" s="4"/>
      <c r="ABP862" s="4"/>
      <c r="ABQ862" s="4"/>
      <c r="ABR862" s="4"/>
      <c r="ABS862" s="4"/>
      <c r="ABT862" s="4"/>
      <c r="ABU862" s="4"/>
      <c r="ABV862" s="4"/>
      <c r="ABW862" s="4"/>
      <c r="ABX862" s="4"/>
      <c r="ABY862" s="4"/>
      <c r="ABZ862" s="4"/>
      <c r="ACA862" s="4"/>
      <c r="ACB862" s="4"/>
      <c r="ACC862" s="4"/>
      <c r="ACD862" s="4"/>
      <c r="ACE862" s="4"/>
      <c r="ACF862" s="4"/>
      <c r="ACG862" s="4"/>
      <c r="ACH862" s="4"/>
      <c r="ACI862" s="4"/>
      <c r="ACJ862" s="4"/>
      <c r="ACK862" s="4"/>
      <c r="ACL862" s="4"/>
      <c r="ACM862" s="4"/>
      <c r="ACN862" s="4"/>
      <c r="ACO862" s="4"/>
      <c r="ACP862" s="4"/>
      <c r="ACQ862" s="4"/>
      <c r="ACR862" s="4"/>
      <c r="ACS862" s="4"/>
      <c r="ACT862" s="4"/>
      <c r="ACU862" s="4"/>
      <c r="ACV862" s="4"/>
      <c r="ACW862" s="4"/>
      <c r="ACX862" s="4"/>
      <c r="ACY862" s="4"/>
      <c r="ACZ862" s="4"/>
      <c r="ADA862" s="4"/>
      <c r="ADB862" s="4"/>
      <c r="ADC862" s="4"/>
      <c r="ADD862" s="4"/>
      <c r="ADE862" s="4"/>
      <c r="ADF862" s="4"/>
      <c r="ADG862" s="4"/>
      <c r="ADH862" s="4"/>
      <c r="ADI862" s="4"/>
      <c r="ADJ862" s="4"/>
      <c r="ADK862" s="4"/>
      <c r="ADL862" s="4"/>
      <c r="ADM862" s="4"/>
      <c r="ADN862" s="4"/>
      <c r="ADO862" s="4"/>
      <c r="ADP862" s="4"/>
      <c r="ADQ862" s="4"/>
      <c r="ADR862" s="4"/>
      <c r="ADS862" s="4"/>
      <c r="ADT862" s="4"/>
      <c r="ADU862" s="4"/>
      <c r="ADV862" s="4"/>
      <c r="ADW862" s="4"/>
      <c r="ADX862" s="4"/>
      <c r="ADY862" s="4"/>
      <c r="ADZ862" s="4"/>
      <c r="AEA862" s="4"/>
      <c r="AEB862" s="4"/>
      <c r="AEC862" s="4"/>
      <c r="AED862" s="4"/>
      <c r="AEE862" s="4"/>
      <c r="AEF862" s="4"/>
      <c r="AEG862" s="4"/>
      <c r="AEH862" s="4"/>
      <c r="AEI862" s="4"/>
      <c r="AEJ862" s="4"/>
      <c r="AEK862" s="4"/>
      <c r="AEL862" s="4"/>
      <c r="AEM862" s="4"/>
      <c r="AEN862" s="4"/>
      <c r="AEO862" s="4"/>
      <c r="AEP862" s="4"/>
      <c r="AEQ862" s="4"/>
      <c r="AER862" s="4"/>
      <c r="AES862" s="4"/>
      <c r="AET862" s="4"/>
      <c r="AEU862" s="4"/>
      <c r="AEV862" s="4"/>
      <c r="AEW862" s="4"/>
      <c r="AEX862" s="4"/>
      <c r="AEY862" s="4"/>
      <c r="AEZ862" s="4"/>
      <c r="AFA862" s="4"/>
      <c r="AFB862" s="4"/>
      <c r="AFC862" s="4"/>
      <c r="AFD862" s="4"/>
      <c r="AFE862" s="4"/>
      <c r="AFF862" s="4"/>
      <c r="AFG862" s="4"/>
      <c r="AFH862" s="4"/>
      <c r="AFI862" s="4"/>
      <c r="AFJ862" s="4"/>
      <c r="AFK862" s="4"/>
      <c r="AFL862" s="4"/>
      <c r="AFM862" s="4"/>
      <c r="AFN862" s="4"/>
      <c r="AFO862" s="4"/>
      <c r="AFP862" s="4"/>
      <c r="AFQ862" s="4"/>
      <c r="AFR862" s="4"/>
      <c r="AFS862" s="4"/>
      <c r="AFT862" s="4"/>
      <c r="AFU862" s="4"/>
      <c r="AFV862" s="4"/>
      <c r="AFW862" s="4"/>
      <c r="AFX862" s="4"/>
      <c r="AFY862" s="4"/>
      <c r="AFZ862" s="4"/>
      <c r="AGA862" s="4"/>
      <c r="AGB862" s="4"/>
      <c r="AGC862" s="4"/>
      <c r="AGD862" s="4"/>
      <c r="AGE862" s="4"/>
      <c r="AGF862" s="4"/>
      <c r="AGG862" s="4"/>
      <c r="AGH862" s="4"/>
      <c r="AGI862" s="4"/>
      <c r="AGJ862" s="4"/>
      <c r="AGK862" s="4"/>
      <c r="AGL862" s="4"/>
      <c r="AGM862" s="4"/>
      <c r="AGN862" s="4"/>
      <c r="AGO862" s="4"/>
      <c r="AGP862" s="4"/>
      <c r="AGQ862" s="4"/>
      <c r="AGR862" s="4"/>
      <c r="AGS862" s="4"/>
      <c r="AGT862" s="4"/>
      <c r="AGU862" s="4"/>
      <c r="AGV862" s="4"/>
      <c r="AGW862" s="4"/>
      <c r="AGX862" s="4"/>
      <c r="AGY862" s="4"/>
      <c r="AGZ862" s="4"/>
      <c r="AHA862" s="4"/>
      <c r="AHB862" s="4"/>
      <c r="AHC862" s="4"/>
      <c r="AHD862" s="4"/>
      <c r="AHE862" s="4"/>
      <c r="AHF862" s="4"/>
      <c r="AHG862" s="4"/>
      <c r="AHH862" s="4"/>
      <c r="AHI862" s="4"/>
      <c r="AHJ862" s="4"/>
      <c r="AHK862" s="4"/>
      <c r="AHL862" s="4"/>
      <c r="AHM862" s="4"/>
      <c r="AHN862" s="4"/>
      <c r="AHO862" s="4"/>
      <c r="AHP862" s="4"/>
      <c r="AHQ862" s="4"/>
      <c r="AHR862" s="4"/>
      <c r="AHS862" s="4"/>
      <c r="AHT862" s="4"/>
      <c r="AHU862" s="4"/>
      <c r="AHV862" s="4"/>
      <c r="AHW862" s="4"/>
      <c r="AHX862" s="4"/>
      <c r="AHY862" s="4"/>
      <c r="AHZ862" s="4"/>
      <c r="AIA862" s="4"/>
      <c r="AIB862" s="4"/>
      <c r="AIC862" s="4"/>
      <c r="AID862" s="4"/>
      <c r="AIE862" s="4"/>
      <c r="AIF862" s="4"/>
      <c r="AIG862" s="4"/>
      <c r="AIH862" s="4"/>
      <c r="AII862" s="4"/>
      <c r="AIJ862" s="4"/>
      <c r="AIK862" s="4"/>
      <c r="AIL862" s="4"/>
      <c r="AIM862" s="4"/>
      <c r="AIN862" s="4"/>
      <c r="AIO862" s="4"/>
      <c r="AIP862" s="4"/>
      <c r="AIQ862" s="4"/>
      <c r="AIR862" s="4"/>
      <c r="AIS862" s="4"/>
      <c r="AIT862" s="4"/>
      <c r="AIU862" s="4"/>
      <c r="AIV862" s="4"/>
      <c r="AIW862" s="4"/>
      <c r="AIX862" s="4"/>
      <c r="AIY862" s="4"/>
      <c r="AIZ862" s="4"/>
      <c r="AJA862" s="4"/>
      <c r="AJB862" s="4"/>
      <c r="AJC862" s="4"/>
      <c r="AJD862" s="4"/>
      <c r="AJE862" s="4"/>
      <c r="AJF862" s="4"/>
      <c r="AJG862" s="4"/>
      <c r="AJH862" s="4"/>
      <c r="AJI862" s="4"/>
      <c r="AJJ862" s="4"/>
      <c r="AJK862" s="4"/>
      <c r="AJL862" s="4"/>
      <c r="AJM862" s="4"/>
      <c r="AJN862" s="4"/>
      <c r="AJO862" s="4"/>
      <c r="AJP862" s="4"/>
      <c r="AJQ862" s="4"/>
      <c r="AJR862" s="4"/>
      <c r="AJS862" s="4"/>
      <c r="AJT862" s="4"/>
      <c r="AJU862" s="4"/>
      <c r="AJV862" s="4"/>
      <c r="AJW862" s="4"/>
      <c r="AJX862" s="4"/>
      <c r="AJY862" s="4"/>
      <c r="AJZ862" s="4"/>
      <c r="AKA862" s="4"/>
      <c r="AKB862" s="4"/>
      <c r="AKC862" s="4"/>
      <c r="AKD862" s="4"/>
      <c r="AKE862" s="4"/>
      <c r="AKF862" s="4"/>
      <c r="AKG862" s="4"/>
      <c r="AKH862" s="4"/>
      <c r="AKI862" s="4"/>
      <c r="AKJ862" s="4"/>
      <c r="AKK862" s="4"/>
      <c r="AKL862" s="4"/>
      <c r="AKM862" s="4"/>
      <c r="AKN862" s="4"/>
      <c r="AKO862" s="4"/>
      <c r="AKP862" s="4"/>
      <c r="AKQ862" s="4"/>
      <c r="AKR862" s="4"/>
      <c r="AKS862" s="4"/>
      <c r="AKT862" s="4"/>
      <c r="AKU862" s="4"/>
      <c r="AKV862" s="4"/>
      <c r="AKW862" s="4"/>
      <c r="AKX862" s="4"/>
      <c r="AKY862" s="4"/>
      <c r="AKZ862" s="4"/>
      <c r="ALA862" s="4"/>
      <c r="ALB862" s="4"/>
      <c r="ALC862" s="4"/>
      <c r="ALD862" s="4"/>
      <c r="ALE862" s="4"/>
      <c r="ALF862" s="4"/>
      <c r="ALG862" s="4"/>
      <c r="ALH862" s="4"/>
      <c r="ALI862" s="4"/>
      <c r="ALJ862" s="4"/>
      <c r="ALK862" s="4"/>
      <c r="ALL862" s="4"/>
      <c r="ALM862" s="4"/>
      <c r="ALN862" s="4"/>
      <c r="ALO862" s="4"/>
      <c r="ALP862" s="4"/>
      <c r="ALQ862" s="4"/>
      <c r="ALR862" s="4"/>
      <c r="ALS862" s="4"/>
      <c r="ALT862" s="4"/>
      <c r="ALU862" s="4"/>
      <c r="ALV862" s="4"/>
      <c r="ALW862" s="4"/>
      <c r="ALX862" s="4"/>
      <c r="ALY862" s="4"/>
      <c r="ALZ862" s="4"/>
      <c r="AMA862" s="4"/>
      <c r="AMB862" s="4"/>
      <c r="AMC862" s="4"/>
      <c r="AMD862" s="4"/>
      <c r="AME862" s="4"/>
      <c r="AMF862" s="4"/>
      <c r="AMG862" s="4"/>
      <c r="AMH862" s="4"/>
      <c r="AMI862" s="4"/>
      <c r="AMJ862" s="4"/>
      <c r="AMK862" s="4"/>
      <c r="AML862" s="4"/>
      <c r="AMM862" s="4"/>
      <c r="AMN862" s="4"/>
      <c r="AMO862" s="4"/>
      <c r="AMP862" s="4"/>
      <c r="AMQ862" s="4"/>
      <c r="AMR862" s="4"/>
      <c r="AMS862" s="4"/>
      <c r="AMT862" s="4"/>
      <c r="AMU862" s="4"/>
      <c r="AMV862" s="4"/>
      <c r="AMW862" s="4"/>
      <c r="AMX862" s="4"/>
      <c r="AMY862" s="4"/>
      <c r="AMZ862" s="4"/>
      <c r="ANA862" s="4"/>
      <c r="ANB862" s="4"/>
      <c r="ANC862" s="4"/>
      <c r="AND862" s="4"/>
      <c r="ANE862" s="4"/>
      <c r="ANF862" s="4"/>
      <c r="ANG862" s="4"/>
      <c r="ANH862" s="4"/>
      <c r="ANI862" s="4"/>
      <c r="ANJ862" s="4"/>
      <c r="ANK862" s="4"/>
      <c r="ANL862" s="4"/>
      <c r="ANM862" s="4"/>
      <c r="ANN862" s="4"/>
      <c r="ANO862" s="4"/>
      <c r="ANP862" s="4"/>
      <c r="ANQ862" s="4"/>
      <c r="ANR862" s="4"/>
      <c r="ANS862" s="4"/>
      <c r="ANT862" s="4"/>
      <c r="ANU862" s="4"/>
      <c r="ANV862" s="4"/>
      <c r="ANW862" s="4"/>
      <c r="ANX862" s="4"/>
      <c r="ANY862" s="4"/>
      <c r="ANZ862" s="4"/>
      <c r="AOA862" s="4"/>
      <c r="AOB862" s="4"/>
      <c r="AOC862" s="4"/>
      <c r="AOD862" s="4"/>
      <c r="AOE862" s="4"/>
      <c r="AOF862" s="4"/>
      <c r="AOG862" s="4"/>
      <c r="AOH862" s="4"/>
      <c r="AOI862" s="4"/>
      <c r="AOJ862" s="4"/>
      <c r="AOK862" s="4"/>
      <c r="AOL862" s="4"/>
      <c r="AOM862" s="4"/>
      <c r="AON862" s="4"/>
      <c r="AOO862" s="4"/>
      <c r="AOP862" s="4"/>
      <c r="AOQ862" s="4"/>
      <c r="AOR862" s="4"/>
      <c r="AOS862" s="4"/>
      <c r="AOT862" s="4"/>
      <c r="AOU862" s="4"/>
      <c r="AOV862" s="4"/>
      <c r="AOW862" s="4"/>
      <c r="AOX862" s="4"/>
      <c r="AOY862" s="4"/>
      <c r="AOZ862" s="4"/>
      <c r="APA862" s="4"/>
      <c r="APB862" s="4"/>
      <c r="APC862" s="4"/>
      <c r="APD862" s="4"/>
      <c r="APE862" s="4"/>
      <c r="APF862" s="4"/>
      <c r="APG862" s="4"/>
      <c r="APH862" s="4"/>
      <c r="API862" s="4"/>
      <c r="APJ862" s="4"/>
      <c r="APK862" s="4"/>
      <c r="APL862" s="4"/>
      <c r="APM862" s="4"/>
      <c r="APN862" s="4"/>
      <c r="APO862" s="4"/>
      <c r="APP862" s="4"/>
      <c r="APQ862" s="4"/>
      <c r="APR862" s="4"/>
      <c r="APS862" s="4"/>
      <c r="APT862" s="4"/>
      <c r="APU862" s="4"/>
      <c r="APV862" s="4"/>
      <c r="APW862" s="4"/>
      <c r="APX862" s="4"/>
      <c r="APY862" s="4"/>
      <c r="APZ862" s="4"/>
      <c r="AQA862" s="4"/>
      <c r="AQB862" s="4"/>
      <c r="AQC862" s="4"/>
      <c r="AQD862" s="4"/>
      <c r="AQE862" s="4"/>
      <c r="AQF862" s="4"/>
      <c r="AQG862" s="4"/>
      <c r="AQH862" s="4"/>
      <c r="AQI862" s="4"/>
      <c r="AQJ862" s="4"/>
      <c r="AQK862" s="4"/>
      <c r="AQL862" s="4"/>
      <c r="AQM862" s="4"/>
      <c r="AQN862" s="4"/>
      <c r="AQO862" s="4"/>
      <c r="AQP862" s="4"/>
      <c r="AQQ862" s="4"/>
      <c r="AQR862" s="4"/>
      <c r="AQS862" s="4"/>
      <c r="AQT862" s="4"/>
      <c r="AQU862" s="4"/>
      <c r="AQV862" s="4"/>
      <c r="AQW862" s="4"/>
      <c r="AQX862" s="4"/>
      <c r="AQY862" s="4"/>
      <c r="AQZ862" s="4"/>
      <c r="ARA862" s="4"/>
      <c r="ARB862" s="4"/>
      <c r="ARC862" s="4"/>
      <c r="ARD862" s="4"/>
      <c r="ARE862" s="4"/>
      <c r="ARF862" s="4"/>
      <c r="ARG862" s="4"/>
      <c r="ARH862" s="4"/>
      <c r="ARI862" s="4"/>
      <c r="ARJ862" s="4"/>
      <c r="ARK862" s="4"/>
      <c r="ARL862" s="4"/>
      <c r="ARM862" s="4"/>
      <c r="ARN862" s="4"/>
      <c r="ARO862" s="4"/>
      <c r="ARP862" s="4"/>
      <c r="ARQ862" s="4"/>
      <c r="ARR862" s="4"/>
      <c r="ARS862" s="4"/>
      <c r="ART862" s="4"/>
      <c r="ARU862" s="4"/>
      <c r="ARV862" s="4"/>
      <c r="ARW862" s="4"/>
      <c r="ARX862" s="4"/>
      <c r="ARY862" s="4"/>
      <c r="ARZ862" s="4"/>
      <c r="ASA862" s="4"/>
      <c r="ASB862" s="4"/>
      <c r="ASC862" s="4"/>
      <c r="ASD862" s="4"/>
      <c r="ASE862" s="4"/>
      <c r="ASF862" s="4"/>
      <c r="ASG862" s="4"/>
      <c r="ASH862" s="4"/>
      <c r="ASI862" s="4"/>
      <c r="ASJ862" s="4"/>
      <c r="ASK862" s="4"/>
      <c r="ASL862" s="4"/>
      <c r="ASM862" s="4"/>
      <c r="ASN862" s="4"/>
      <c r="ASO862" s="4"/>
      <c r="ASP862" s="4"/>
      <c r="ASQ862" s="4"/>
      <c r="ASR862" s="4"/>
      <c r="ASS862" s="4"/>
      <c r="AST862" s="4"/>
      <c r="ASU862" s="4"/>
      <c r="ASV862" s="4"/>
      <c r="ASW862" s="4"/>
      <c r="ASX862" s="4"/>
      <c r="ASY862" s="4"/>
      <c r="ASZ862" s="4"/>
      <c r="ATA862" s="4"/>
      <c r="ATB862" s="4"/>
      <c r="ATC862" s="4"/>
      <c r="ATD862" s="4"/>
      <c r="ATE862" s="4"/>
      <c r="ATF862" s="4"/>
      <c r="ATG862" s="4"/>
      <c r="ATH862" s="4"/>
      <c r="ATI862" s="4"/>
      <c r="ATJ862" s="4"/>
      <c r="ATK862" s="4"/>
      <c r="ATL862" s="4"/>
      <c r="ATM862" s="4"/>
      <c r="ATN862" s="4"/>
      <c r="ATO862" s="4"/>
      <c r="ATP862" s="4"/>
      <c r="ATQ862" s="4"/>
      <c r="ATR862" s="4"/>
      <c r="ATS862" s="4"/>
      <c r="ATT862" s="4"/>
      <c r="ATU862" s="4"/>
      <c r="ATV862" s="4"/>
      <c r="ATW862" s="4"/>
      <c r="ATX862" s="4"/>
      <c r="ATY862" s="4"/>
      <c r="ATZ862" s="4"/>
      <c r="AUA862" s="4"/>
      <c r="AUB862" s="4"/>
      <c r="AUC862" s="4"/>
      <c r="AUD862" s="4"/>
      <c r="AUE862" s="4"/>
      <c r="AUF862" s="4"/>
      <c r="AUG862" s="4"/>
      <c r="AUH862" s="4"/>
      <c r="AUI862" s="4"/>
      <c r="AUJ862" s="4"/>
      <c r="AUK862" s="4"/>
      <c r="AUL862" s="4"/>
      <c r="AUM862" s="4"/>
      <c r="AUN862" s="4"/>
      <c r="AUO862" s="4"/>
      <c r="AUP862" s="4"/>
      <c r="AUQ862" s="4"/>
      <c r="AUR862" s="4"/>
      <c r="AUS862" s="4"/>
      <c r="AUT862" s="4"/>
      <c r="AUU862" s="4"/>
      <c r="AUV862" s="4"/>
      <c r="AUW862" s="4"/>
      <c r="AUX862" s="4"/>
      <c r="AUY862" s="4"/>
      <c r="AUZ862" s="4"/>
      <c r="AVA862" s="4"/>
      <c r="AVB862" s="4"/>
      <c r="AVC862" s="4"/>
      <c r="AVD862" s="4"/>
      <c r="AVE862" s="4"/>
      <c r="AVF862" s="4"/>
      <c r="AVG862" s="4"/>
      <c r="AVH862" s="4"/>
      <c r="AVI862" s="4"/>
      <c r="AVJ862" s="4"/>
      <c r="AVK862" s="4"/>
      <c r="AVL862" s="4"/>
      <c r="AVM862" s="4"/>
      <c r="AVN862" s="4"/>
      <c r="AVO862" s="4"/>
      <c r="AVP862" s="4"/>
      <c r="AVQ862" s="4"/>
      <c r="AVR862" s="4"/>
      <c r="AVS862" s="4"/>
      <c r="AVT862" s="4"/>
      <c r="AVU862" s="4"/>
      <c r="AVV862" s="4"/>
      <c r="AVW862" s="4"/>
      <c r="AVX862" s="4"/>
      <c r="AVY862" s="4"/>
      <c r="AVZ862" s="4"/>
      <c r="AWA862" s="4"/>
      <c r="AWB862" s="4"/>
      <c r="AWC862" s="4"/>
      <c r="AWD862" s="4"/>
      <c r="AWE862" s="4"/>
      <c r="AWF862" s="4"/>
      <c r="AWG862" s="4"/>
      <c r="AWH862" s="4"/>
      <c r="AWI862" s="4"/>
      <c r="AWJ862" s="4"/>
      <c r="AWK862" s="4"/>
      <c r="AWL862" s="4"/>
      <c r="AWM862" s="4"/>
      <c r="AWN862" s="4"/>
      <c r="AWO862" s="4"/>
      <c r="AWP862" s="4"/>
      <c r="AWQ862" s="4"/>
      <c r="AWR862" s="4"/>
      <c r="AWS862" s="4"/>
      <c r="AWT862" s="4"/>
      <c r="AWU862" s="4"/>
      <c r="AWV862" s="4"/>
      <c r="AWW862" s="4"/>
      <c r="AWX862" s="4"/>
      <c r="AWY862" s="4"/>
      <c r="AWZ862" s="4"/>
      <c r="AXA862" s="4"/>
      <c r="AXB862" s="4"/>
      <c r="AXC862" s="4"/>
      <c r="AXD862" s="4"/>
      <c r="AXE862" s="4"/>
      <c r="AXF862" s="4"/>
      <c r="AXG862" s="4"/>
      <c r="AXH862" s="4"/>
      <c r="AXI862" s="4"/>
      <c r="AXJ862" s="4"/>
      <c r="AXK862" s="4"/>
      <c r="AXL862" s="4"/>
      <c r="AXM862" s="4"/>
      <c r="AXN862" s="4"/>
      <c r="AXO862" s="4"/>
      <c r="AXP862" s="4"/>
      <c r="AXQ862" s="4"/>
      <c r="AXR862" s="4"/>
      <c r="AXS862" s="4"/>
      <c r="AXT862" s="4"/>
      <c r="AXU862" s="4"/>
      <c r="AXV862" s="4"/>
      <c r="AXW862" s="4"/>
      <c r="AXX862" s="4"/>
      <c r="AXY862" s="4"/>
      <c r="AXZ862" s="4"/>
      <c r="AYA862" s="4"/>
      <c r="AYB862" s="4"/>
      <c r="AYC862" s="4"/>
      <c r="AYD862" s="4"/>
      <c r="AYE862" s="4"/>
      <c r="AYF862" s="4"/>
      <c r="AYG862" s="4"/>
      <c r="AYH862" s="4"/>
      <c r="AYI862" s="4"/>
      <c r="AYJ862" s="4"/>
      <c r="AYK862" s="4"/>
      <c r="AYL862" s="4"/>
      <c r="AYM862" s="4"/>
      <c r="AYN862" s="4"/>
      <c r="AYO862" s="4"/>
      <c r="AYP862" s="4"/>
      <c r="AYQ862" s="4"/>
      <c r="AYR862" s="4"/>
      <c r="AYS862" s="4"/>
      <c r="AYT862" s="4"/>
      <c r="AYU862" s="4"/>
      <c r="AYV862" s="4"/>
      <c r="AYW862" s="4"/>
      <c r="AYX862" s="4"/>
      <c r="AYY862" s="4"/>
      <c r="AYZ862" s="4"/>
      <c r="AZA862" s="4"/>
      <c r="AZB862" s="4"/>
      <c r="AZC862" s="4"/>
      <c r="AZD862" s="4"/>
      <c r="AZE862" s="4"/>
      <c r="AZF862" s="4"/>
      <c r="AZG862" s="4"/>
      <c r="AZH862" s="4"/>
      <c r="AZI862" s="4"/>
      <c r="AZJ862" s="4"/>
      <c r="AZK862" s="4"/>
      <c r="AZL862" s="4"/>
      <c r="AZM862" s="4"/>
      <c r="AZN862" s="4"/>
      <c r="AZO862" s="4"/>
      <c r="AZP862" s="4"/>
      <c r="AZQ862" s="4"/>
      <c r="AZR862" s="4"/>
      <c r="AZS862" s="4"/>
      <c r="AZT862" s="4"/>
      <c r="AZU862" s="4"/>
      <c r="AZV862" s="4"/>
      <c r="AZW862" s="4"/>
      <c r="AZX862" s="4"/>
      <c r="AZY862" s="4"/>
      <c r="AZZ862" s="4"/>
      <c r="BAA862" s="4"/>
      <c r="BAB862" s="4"/>
      <c r="BAC862" s="4"/>
      <c r="BAD862" s="4"/>
      <c r="BAE862" s="4"/>
      <c r="BAF862" s="4"/>
      <c r="BAG862" s="4"/>
      <c r="BAH862" s="4"/>
      <c r="BAI862" s="4"/>
      <c r="BAJ862" s="4"/>
      <c r="BAK862" s="4"/>
      <c r="BAL862" s="4"/>
      <c r="BAM862" s="4"/>
      <c r="BAN862" s="4"/>
      <c r="BAO862" s="4"/>
      <c r="BAP862" s="4"/>
      <c r="BAQ862" s="4"/>
      <c r="BAR862" s="4"/>
      <c r="BAS862" s="4"/>
      <c r="BAT862" s="4"/>
      <c r="BAU862" s="4"/>
      <c r="BAV862" s="4"/>
      <c r="BAW862" s="4"/>
      <c r="BAX862" s="4"/>
      <c r="BAY862" s="4"/>
      <c r="BAZ862" s="4"/>
      <c r="BBA862" s="4"/>
      <c r="BBB862" s="4"/>
      <c r="BBC862" s="4"/>
      <c r="BBD862" s="4"/>
      <c r="BBE862" s="4"/>
      <c r="BBF862" s="4"/>
      <c r="BBG862" s="4"/>
      <c r="BBH862" s="4"/>
      <c r="BBI862" s="4"/>
      <c r="BBJ862" s="4"/>
      <c r="BBK862" s="4"/>
      <c r="BBL862" s="4"/>
      <c r="BBM862" s="4"/>
      <c r="BBN862" s="4"/>
      <c r="BBO862" s="4"/>
      <c r="BBP862" s="4"/>
      <c r="BBQ862" s="4"/>
      <c r="BBR862" s="4"/>
      <c r="BBS862" s="4"/>
      <c r="BBT862" s="4"/>
      <c r="BBU862" s="4"/>
      <c r="BBV862" s="4"/>
      <c r="BBW862" s="4"/>
      <c r="BBX862" s="4"/>
      <c r="BBY862" s="4"/>
      <c r="BBZ862" s="4"/>
      <c r="BCA862" s="4"/>
      <c r="BCB862" s="4"/>
      <c r="BCC862" s="4"/>
      <c r="BCD862" s="4"/>
      <c r="BCE862" s="4"/>
      <c r="BCF862" s="4"/>
      <c r="BCG862" s="4"/>
      <c r="BCH862" s="4"/>
      <c r="BCI862" s="4"/>
      <c r="BCJ862" s="4"/>
      <c r="BCK862" s="4"/>
      <c r="BCL862" s="4"/>
      <c r="BCM862" s="4"/>
      <c r="BCN862" s="4"/>
      <c r="BCO862" s="4"/>
      <c r="BCP862" s="4"/>
      <c r="BCQ862" s="4"/>
      <c r="BCR862" s="4"/>
      <c r="BCS862" s="4"/>
      <c r="BCT862" s="4"/>
      <c r="BCU862" s="4"/>
      <c r="BCV862" s="4"/>
      <c r="BCW862" s="4"/>
      <c r="BCX862" s="4"/>
      <c r="BCY862" s="4"/>
      <c r="BCZ862" s="4"/>
      <c r="BDA862" s="4"/>
      <c r="BDB862" s="4"/>
      <c r="BDC862" s="4"/>
      <c r="BDD862" s="4"/>
      <c r="BDE862" s="4"/>
      <c r="BDF862" s="4"/>
      <c r="BDG862" s="4"/>
      <c r="BDH862" s="4"/>
      <c r="BDI862" s="4"/>
      <c r="BDJ862" s="4"/>
      <c r="BDK862" s="4"/>
      <c r="BDL862" s="4"/>
      <c r="BDM862" s="4"/>
      <c r="BDN862" s="4"/>
      <c r="BDO862" s="4"/>
      <c r="BDP862" s="4"/>
      <c r="BDQ862" s="4"/>
      <c r="BDR862" s="4"/>
      <c r="BDS862" s="4"/>
      <c r="BDT862" s="4"/>
      <c r="BDU862" s="4"/>
      <c r="BDV862" s="4"/>
      <c r="BDW862" s="4"/>
      <c r="BDX862" s="4"/>
      <c r="BDY862" s="4"/>
      <c r="BDZ862" s="4"/>
      <c r="BEA862" s="4"/>
      <c r="BEB862" s="4"/>
      <c r="BEC862" s="4"/>
      <c r="BED862" s="4"/>
      <c r="BEE862" s="4"/>
      <c r="BEF862" s="4"/>
      <c r="BEG862" s="4"/>
      <c r="BEH862" s="4"/>
      <c r="BEI862" s="4"/>
      <c r="BEJ862" s="4"/>
      <c r="BEK862" s="4"/>
      <c r="BEL862" s="4"/>
      <c r="BEM862" s="4"/>
      <c r="BEN862" s="4"/>
      <c r="BEO862" s="4"/>
      <c r="BEP862" s="4"/>
      <c r="BEQ862" s="4"/>
      <c r="BER862" s="4"/>
      <c r="BES862" s="4"/>
      <c r="BET862" s="4"/>
      <c r="BEU862" s="4"/>
      <c r="BEV862" s="4"/>
      <c r="BEW862" s="4"/>
      <c r="BEX862" s="4"/>
      <c r="BEY862" s="4"/>
      <c r="BEZ862" s="4"/>
      <c r="BFA862" s="4"/>
      <c r="BFB862" s="4"/>
      <c r="BFC862" s="4"/>
      <c r="BFD862" s="4"/>
      <c r="BFE862" s="4"/>
      <c r="BFF862" s="4"/>
      <c r="BFG862" s="4"/>
      <c r="BFH862" s="4"/>
      <c r="BFI862" s="4"/>
      <c r="BFJ862" s="4"/>
      <c r="BFK862" s="4"/>
      <c r="BFL862" s="4"/>
      <c r="BFM862" s="4"/>
      <c r="BFN862" s="4"/>
      <c r="BFO862" s="4"/>
      <c r="BFP862" s="4"/>
      <c r="BFQ862" s="4"/>
      <c r="BFR862" s="4"/>
      <c r="BFS862" s="4"/>
      <c r="BFT862" s="4"/>
      <c r="BFU862" s="4"/>
      <c r="BFV862" s="4"/>
      <c r="BFW862" s="4"/>
      <c r="BFX862" s="4"/>
      <c r="BFY862" s="4"/>
      <c r="BFZ862" s="4"/>
      <c r="BGA862" s="4"/>
      <c r="BGB862" s="4"/>
      <c r="BGC862" s="4"/>
      <c r="BGD862" s="4"/>
      <c r="BGE862" s="4"/>
      <c r="BGF862" s="4"/>
      <c r="BGG862" s="4"/>
      <c r="BGH862" s="4"/>
      <c r="BGI862" s="4"/>
      <c r="BGJ862" s="4"/>
      <c r="BGK862" s="4"/>
      <c r="BGL862" s="4"/>
      <c r="BGM862" s="4"/>
      <c r="BGN862" s="4"/>
      <c r="BGO862" s="4"/>
      <c r="BGP862" s="4"/>
      <c r="BGQ862" s="4"/>
      <c r="BGR862" s="4"/>
      <c r="BGS862" s="4"/>
      <c r="BGT862" s="4"/>
      <c r="BGU862" s="4"/>
      <c r="BGV862" s="4"/>
      <c r="BGW862" s="4"/>
      <c r="BGX862" s="4"/>
      <c r="BGY862" s="4"/>
      <c r="BGZ862" s="4"/>
      <c r="BHA862" s="4"/>
      <c r="BHB862" s="4"/>
      <c r="BHC862" s="4"/>
      <c r="BHD862" s="4"/>
      <c r="BHE862" s="4"/>
      <c r="BHF862" s="4"/>
      <c r="BHG862" s="4"/>
      <c r="BHH862" s="4"/>
      <c r="BHI862" s="4"/>
      <c r="BHJ862" s="4"/>
      <c r="BHK862" s="4"/>
      <c r="BHL862" s="4"/>
      <c r="BHM862" s="4"/>
      <c r="BHN862" s="4"/>
      <c r="BHO862" s="4"/>
      <c r="BHP862" s="4"/>
      <c r="BHQ862" s="4"/>
      <c r="BHR862" s="4"/>
      <c r="BHS862" s="4"/>
      <c r="BHT862" s="4"/>
      <c r="BHU862" s="4"/>
      <c r="BHV862" s="4"/>
      <c r="BHW862" s="4"/>
      <c r="BHX862" s="4"/>
      <c r="BHY862" s="4"/>
      <c r="BHZ862" s="4"/>
      <c r="BIA862" s="4"/>
      <c r="BIB862" s="4"/>
      <c r="BIC862" s="4"/>
      <c r="BID862" s="4"/>
      <c r="BIE862" s="4"/>
      <c r="BIF862" s="4"/>
      <c r="BIG862" s="4"/>
      <c r="BIH862" s="4"/>
      <c r="BII862" s="4"/>
      <c r="BIJ862" s="4"/>
      <c r="BIK862" s="4"/>
      <c r="BIL862" s="4"/>
      <c r="BIM862" s="4"/>
      <c r="BIN862" s="4"/>
      <c r="BIO862" s="4"/>
      <c r="BIP862" s="4"/>
      <c r="BIQ862" s="4"/>
      <c r="BIR862" s="4"/>
      <c r="BIS862" s="4"/>
      <c r="BIT862" s="4"/>
      <c r="BIU862" s="4"/>
      <c r="BIV862" s="4"/>
      <c r="BIW862" s="4"/>
      <c r="BIX862" s="4"/>
      <c r="BIY862" s="4"/>
      <c r="BIZ862" s="4"/>
      <c r="BJA862" s="4"/>
      <c r="BJB862" s="4"/>
      <c r="BJC862" s="4"/>
      <c r="BJD862" s="4"/>
      <c r="BJE862" s="4"/>
      <c r="BJF862" s="4"/>
      <c r="BJG862" s="4"/>
      <c r="BJH862" s="4"/>
      <c r="BJI862" s="4"/>
      <c r="BJJ862" s="4"/>
      <c r="BJK862" s="4"/>
      <c r="BJL862" s="4"/>
      <c r="BJM862" s="4"/>
      <c r="BJN862" s="4"/>
      <c r="BJO862" s="4"/>
      <c r="BJP862" s="4"/>
      <c r="BJQ862" s="4"/>
      <c r="BJR862" s="4"/>
      <c r="BJS862" s="4"/>
      <c r="BJT862" s="4"/>
      <c r="BJU862" s="4"/>
      <c r="BJV862" s="4"/>
      <c r="BJW862" s="4"/>
      <c r="BJX862" s="4"/>
      <c r="BJY862" s="4"/>
      <c r="BJZ862" s="4"/>
      <c r="BKA862" s="4"/>
      <c r="BKB862" s="4"/>
      <c r="BKC862" s="4"/>
      <c r="BKD862" s="4"/>
      <c r="BKE862" s="4"/>
      <c r="BKF862" s="4"/>
      <c r="BKG862" s="4"/>
      <c r="BKH862" s="4"/>
      <c r="BKI862" s="4"/>
      <c r="BKJ862" s="4"/>
      <c r="BKK862" s="4"/>
      <c r="BKL862" s="4"/>
      <c r="BKM862" s="4"/>
      <c r="BKN862" s="4"/>
      <c r="BKO862" s="4"/>
      <c r="BKP862" s="4"/>
      <c r="BKQ862" s="4"/>
      <c r="BKR862" s="4"/>
      <c r="BKS862" s="4"/>
      <c r="BKT862" s="4"/>
      <c r="BKU862" s="4"/>
      <c r="BKV862" s="4"/>
      <c r="BKW862" s="4"/>
      <c r="BKX862" s="4"/>
      <c r="BKY862" s="4"/>
      <c r="BKZ862" s="4"/>
      <c r="BLA862" s="4"/>
      <c r="BLB862" s="4"/>
      <c r="BLC862" s="4"/>
      <c r="BLD862" s="4"/>
      <c r="BLE862" s="4"/>
      <c r="BLF862" s="4"/>
      <c r="BLG862" s="4"/>
      <c r="BLH862" s="4"/>
      <c r="BLI862" s="4"/>
      <c r="BLJ862" s="4"/>
      <c r="BLK862" s="4"/>
      <c r="BLL862" s="4"/>
      <c r="BLM862" s="4"/>
      <c r="BLN862" s="4"/>
      <c r="BLO862" s="4"/>
      <c r="BLP862" s="4"/>
      <c r="BLQ862" s="4"/>
      <c r="BLR862" s="4"/>
      <c r="BLS862" s="4"/>
      <c r="BLT862" s="4"/>
      <c r="BLU862" s="4"/>
      <c r="BLV862" s="4"/>
      <c r="BLW862" s="4"/>
      <c r="BLX862" s="4"/>
      <c r="BLY862" s="4"/>
      <c r="BLZ862" s="4"/>
      <c r="BMA862" s="4"/>
      <c r="BMB862" s="4"/>
      <c r="BMC862" s="4"/>
      <c r="BMD862" s="4"/>
      <c r="BME862" s="4"/>
      <c r="BMF862" s="4"/>
      <c r="BMG862" s="4"/>
      <c r="BMH862" s="4"/>
      <c r="BMI862" s="4"/>
      <c r="BMJ862" s="4"/>
      <c r="BMK862" s="4"/>
      <c r="BML862" s="4"/>
      <c r="BMM862" s="4"/>
      <c r="BMN862" s="4"/>
      <c r="BMO862" s="4"/>
      <c r="BMP862" s="4"/>
      <c r="BMQ862" s="4"/>
      <c r="BMR862" s="4"/>
      <c r="BMS862" s="4"/>
      <c r="BMT862" s="4"/>
      <c r="BMU862" s="4"/>
      <c r="BMV862" s="4"/>
      <c r="BMW862" s="4"/>
      <c r="BMX862" s="4"/>
      <c r="BMY862" s="4"/>
      <c r="BMZ862" s="4"/>
      <c r="BNA862" s="4"/>
      <c r="BNB862" s="4"/>
      <c r="BNC862" s="4"/>
      <c r="BND862" s="4"/>
      <c r="BNE862" s="4"/>
      <c r="BNF862" s="4"/>
      <c r="BNG862" s="4"/>
      <c r="BNH862" s="4"/>
      <c r="BNI862" s="4"/>
      <c r="BNJ862" s="4"/>
      <c r="BNK862" s="4"/>
      <c r="BNL862" s="4"/>
      <c r="BNM862" s="4"/>
      <c r="BNN862" s="4"/>
      <c r="BNO862" s="4"/>
      <c r="BNP862" s="4"/>
      <c r="BNQ862" s="4"/>
      <c r="BNR862" s="4"/>
      <c r="BNS862" s="4"/>
      <c r="BNT862" s="4"/>
      <c r="BNU862" s="4"/>
      <c r="BNV862" s="4"/>
      <c r="BNW862" s="4"/>
      <c r="BNX862" s="4"/>
      <c r="BNY862" s="4"/>
      <c r="BNZ862" s="4"/>
      <c r="BOA862" s="4"/>
      <c r="BOB862" s="4"/>
      <c r="BOC862" s="4"/>
      <c r="BOD862" s="4"/>
      <c r="BOE862" s="4"/>
      <c r="BOF862" s="4"/>
      <c r="BOG862" s="4"/>
      <c r="BOH862" s="4"/>
      <c r="BOI862" s="4"/>
      <c r="BOJ862" s="4"/>
      <c r="BOK862" s="4"/>
      <c r="BOL862" s="4"/>
      <c r="BOM862" s="4"/>
      <c r="BON862" s="4"/>
      <c r="BOO862" s="4"/>
      <c r="BOP862" s="4"/>
      <c r="BOQ862" s="4"/>
      <c r="BOR862" s="4"/>
      <c r="BOS862" s="4"/>
      <c r="BOT862" s="4"/>
      <c r="BOU862" s="4"/>
      <c r="BOV862" s="4"/>
      <c r="BOW862" s="4"/>
      <c r="BOX862" s="4"/>
      <c r="BOY862" s="4"/>
      <c r="BOZ862" s="4"/>
      <c r="BPA862" s="4"/>
      <c r="BPB862" s="4"/>
      <c r="BPC862" s="4"/>
      <c r="BPD862" s="4"/>
      <c r="BPE862" s="4"/>
      <c r="BPF862" s="4"/>
      <c r="BPG862" s="4"/>
      <c r="BPH862" s="4"/>
      <c r="BPI862" s="4"/>
      <c r="BPJ862" s="4"/>
      <c r="BPK862" s="4"/>
      <c r="BPL862" s="4"/>
      <c r="BPM862" s="4"/>
      <c r="BPN862" s="4"/>
      <c r="BPO862" s="4"/>
      <c r="BPP862" s="4"/>
      <c r="BPQ862" s="4"/>
      <c r="BPR862" s="4"/>
      <c r="BPS862" s="4"/>
      <c r="BPT862" s="4"/>
      <c r="BPU862" s="4"/>
      <c r="BPV862" s="4"/>
      <c r="BPW862" s="4"/>
      <c r="BPX862" s="4"/>
      <c r="BPY862" s="4"/>
      <c r="BPZ862" s="4"/>
      <c r="BQA862" s="4"/>
      <c r="BQB862" s="4"/>
      <c r="BQC862" s="4"/>
      <c r="BQD862" s="4"/>
      <c r="BQE862" s="4"/>
      <c r="BQF862" s="4"/>
      <c r="BQG862" s="4"/>
      <c r="BQH862" s="4"/>
      <c r="BQI862" s="4"/>
      <c r="BQJ862" s="4"/>
      <c r="BQK862" s="4"/>
      <c r="BQL862" s="4"/>
      <c r="BQM862" s="4"/>
      <c r="BQN862" s="4"/>
      <c r="BQO862" s="4"/>
      <c r="BQP862" s="4"/>
      <c r="BQQ862" s="4"/>
      <c r="BQR862" s="4"/>
      <c r="BQS862" s="4"/>
      <c r="BQT862" s="4"/>
      <c r="BQU862" s="4"/>
      <c r="BQV862" s="4"/>
      <c r="BQW862" s="4"/>
      <c r="BQX862" s="4"/>
      <c r="BQY862" s="4"/>
      <c r="BQZ862" s="4"/>
      <c r="BRA862" s="4"/>
      <c r="BRB862" s="4"/>
      <c r="BRC862" s="4"/>
      <c r="BRD862" s="4"/>
      <c r="BRE862" s="4"/>
      <c r="BRF862" s="4"/>
      <c r="BRG862" s="4"/>
      <c r="BRH862" s="4"/>
      <c r="BRI862" s="4"/>
      <c r="BRJ862" s="4"/>
      <c r="BRK862" s="4"/>
      <c r="BRL862" s="4"/>
      <c r="BRM862" s="4"/>
      <c r="BRN862" s="4"/>
      <c r="BRO862" s="4"/>
      <c r="BRP862" s="4"/>
      <c r="BRQ862" s="4"/>
      <c r="BRR862" s="4"/>
      <c r="BRS862" s="4"/>
      <c r="BRT862" s="4"/>
      <c r="BRU862" s="4"/>
      <c r="BRV862" s="4"/>
      <c r="BRW862" s="4"/>
      <c r="BRX862" s="4"/>
      <c r="BRY862" s="4"/>
      <c r="BRZ862" s="4"/>
      <c r="BSA862" s="4"/>
      <c r="BSB862" s="4"/>
      <c r="BSC862" s="4"/>
      <c r="BSD862" s="4"/>
      <c r="BSE862" s="4"/>
      <c r="BSF862" s="4"/>
      <c r="BSG862" s="4"/>
      <c r="BSH862" s="4"/>
      <c r="BSI862" s="4"/>
      <c r="BSJ862" s="4"/>
      <c r="BSK862" s="4"/>
      <c r="BSL862" s="4"/>
      <c r="BSM862" s="4"/>
      <c r="BSN862" s="4"/>
      <c r="BSO862" s="4"/>
      <c r="BSP862" s="4"/>
      <c r="BSQ862" s="4"/>
      <c r="BSR862" s="4"/>
      <c r="BSS862" s="4"/>
      <c r="BST862" s="4"/>
      <c r="BSU862" s="4"/>
      <c r="BSV862" s="4"/>
      <c r="BSW862" s="4"/>
      <c r="BSX862" s="4"/>
      <c r="BSY862" s="4"/>
      <c r="BSZ862" s="4"/>
      <c r="BTA862" s="4"/>
      <c r="BTB862" s="4"/>
      <c r="BTC862" s="4"/>
      <c r="BTD862" s="4"/>
      <c r="BTE862" s="4"/>
      <c r="BTF862" s="4"/>
      <c r="BTG862" s="4"/>
      <c r="BTH862" s="4"/>
      <c r="BTI862" s="4"/>
      <c r="BTJ862" s="4"/>
      <c r="BTK862" s="4"/>
      <c r="BTL862" s="4"/>
      <c r="BTM862" s="4"/>
      <c r="BTN862" s="4"/>
      <c r="BTO862" s="4"/>
      <c r="BTP862" s="4"/>
      <c r="BTQ862" s="4"/>
      <c r="BTR862" s="4"/>
      <c r="BTS862" s="4"/>
      <c r="BTT862" s="4"/>
      <c r="BTU862" s="4"/>
      <c r="BTV862" s="4"/>
      <c r="BTW862" s="4"/>
      <c r="BTX862" s="4"/>
      <c r="BTY862" s="4"/>
      <c r="BTZ862" s="4"/>
      <c r="BUA862" s="4"/>
      <c r="BUB862" s="4"/>
      <c r="BUC862" s="4"/>
      <c r="BUD862" s="4"/>
      <c r="BUE862" s="4"/>
      <c r="BUF862" s="4"/>
      <c r="BUG862" s="4"/>
      <c r="BUH862" s="4"/>
      <c r="BUI862" s="4"/>
      <c r="BUJ862" s="4"/>
      <c r="BUK862" s="4"/>
      <c r="BUL862" s="4"/>
      <c r="BUM862" s="4"/>
      <c r="BUN862" s="4"/>
      <c r="BUO862" s="4"/>
      <c r="BUP862" s="4"/>
      <c r="BUQ862" s="4"/>
      <c r="BUR862" s="4"/>
      <c r="BUS862" s="4"/>
      <c r="BUT862" s="4"/>
      <c r="BUU862" s="4"/>
      <c r="BUV862" s="4"/>
      <c r="BUW862" s="4"/>
      <c r="BUX862" s="4"/>
      <c r="BUY862" s="4"/>
      <c r="BUZ862" s="4"/>
      <c r="BVA862" s="4"/>
      <c r="BVB862" s="4"/>
      <c r="BVC862" s="4"/>
      <c r="BVD862" s="4"/>
      <c r="BVE862" s="4"/>
      <c r="BVF862" s="4"/>
      <c r="BVG862" s="4"/>
      <c r="BVH862" s="4"/>
      <c r="BVI862" s="4"/>
      <c r="BVJ862" s="4"/>
      <c r="BVK862" s="4"/>
      <c r="BVL862" s="4"/>
      <c r="BVM862" s="4"/>
      <c r="BVN862" s="4"/>
      <c r="BVO862" s="4"/>
      <c r="BVP862" s="4"/>
      <c r="BVQ862" s="4"/>
      <c r="BVR862" s="4"/>
      <c r="BVS862" s="4"/>
      <c r="BVT862" s="4"/>
      <c r="BVU862" s="4"/>
      <c r="BVV862" s="4"/>
      <c r="BVW862" s="4"/>
      <c r="BVX862" s="4"/>
      <c r="BVY862" s="4"/>
      <c r="BVZ862" s="4"/>
      <c r="BWA862" s="4"/>
      <c r="BWB862" s="4"/>
      <c r="BWC862" s="4"/>
      <c r="BWD862" s="4"/>
      <c r="BWE862" s="4"/>
      <c r="BWF862" s="4"/>
      <c r="BWG862" s="4"/>
      <c r="BWH862" s="4"/>
      <c r="BWI862" s="4"/>
      <c r="BWJ862" s="4"/>
      <c r="BWK862" s="4"/>
      <c r="BWL862" s="4"/>
      <c r="BWM862" s="4"/>
      <c r="BWN862" s="4"/>
      <c r="BWO862" s="4"/>
      <c r="BWP862" s="4"/>
      <c r="BWQ862" s="4"/>
      <c r="BWR862" s="4"/>
      <c r="BWS862" s="4"/>
      <c r="BWT862" s="4"/>
      <c r="BWU862" s="4"/>
      <c r="BWV862" s="4"/>
      <c r="BWW862" s="4"/>
      <c r="BWX862" s="4"/>
      <c r="BWY862" s="4"/>
      <c r="BWZ862" s="4"/>
      <c r="BXA862" s="4"/>
      <c r="BXB862" s="4"/>
      <c r="BXC862" s="4"/>
      <c r="BXD862" s="4"/>
      <c r="BXE862" s="4"/>
      <c r="BXF862" s="4"/>
      <c r="BXG862" s="4"/>
      <c r="BXH862" s="4"/>
      <c r="BXI862" s="4"/>
      <c r="BXJ862" s="4"/>
      <c r="BXK862" s="4"/>
      <c r="BXL862" s="4"/>
      <c r="BXM862" s="4"/>
      <c r="BXN862" s="4"/>
      <c r="BXO862" s="4"/>
      <c r="BXP862" s="4"/>
      <c r="BXQ862" s="4"/>
      <c r="BXR862" s="4"/>
      <c r="BXS862" s="4"/>
      <c r="BXT862" s="4"/>
      <c r="BXU862" s="4"/>
      <c r="BXV862" s="4"/>
      <c r="BXW862" s="4"/>
      <c r="BXX862" s="4"/>
      <c r="BXY862" s="4"/>
      <c r="BXZ862" s="4"/>
      <c r="BYA862" s="4"/>
      <c r="BYB862" s="4"/>
      <c r="BYC862" s="4"/>
      <c r="BYD862" s="4"/>
      <c r="BYE862" s="4"/>
      <c r="BYF862" s="4"/>
      <c r="BYG862" s="4"/>
      <c r="BYH862" s="4"/>
      <c r="BYI862" s="4"/>
      <c r="BYJ862" s="4"/>
      <c r="BYK862" s="4"/>
      <c r="BYL862" s="4"/>
      <c r="BYM862" s="4"/>
      <c r="BYN862" s="4"/>
      <c r="BYO862" s="4"/>
      <c r="BYP862" s="4"/>
      <c r="BYQ862" s="4"/>
      <c r="BYR862" s="4"/>
      <c r="BYS862" s="4"/>
      <c r="BYT862" s="4"/>
      <c r="BYU862" s="4"/>
      <c r="BYV862" s="4"/>
      <c r="BYW862" s="4"/>
      <c r="BYX862" s="4"/>
      <c r="BYY862" s="4"/>
      <c r="BYZ862" s="4"/>
      <c r="BZA862" s="4"/>
      <c r="BZB862" s="4"/>
      <c r="BZC862" s="4"/>
      <c r="BZD862" s="4"/>
      <c r="BZE862" s="4"/>
      <c r="BZF862" s="4"/>
      <c r="BZG862" s="4"/>
      <c r="BZH862" s="4"/>
      <c r="BZI862" s="4"/>
      <c r="BZJ862" s="4"/>
      <c r="BZK862" s="4"/>
      <c r="BZL862" s="4"/>
      <c r="BZM862" s="4"/>
      <c r="BZN862" s="4"/>
      <c r="BZO862" s="4"/>
      <c r="BZP862" s="4"/>
      <c r="BZQ862" s="4"/>
      <c r="BZR862" s="4"/>
      <c r="BZS862" s="4"/>
      <c r="BZT862" s="4"/>
      <c r="BZU862" s="4"/>
      <c r="BZV862" s="4"/>
      <c r="BZW862" s="4"/>
      <c r="BZX862" s="4"/>
      <c r="BZY862" s="4"/>
      <c r="BZZ862" s="4"/>
      <c r="CAA862" s="4"/>
      <c r="CAB862" s="4"/>
      <c r="CAC862" s="4"/>
      <c r="CAD862" s="4"/>
      <c r="CAE862" s="4"/>
      <c r="CAF862" s="4"/>
      <c r="CAG862" s="4"/>
      <c r="CAH862" s="4"/>
      <c r="CAI862" s="4"/>
      <c r="CAJ862" s="4"/>
      <c r="CAK862" s="4"/>
      <c r="CAL862" s="4"/>
      <c r="CAM862" s="4"/>
      <c r="CAN862" s="4"/>
      <c r="CAO862" s="4"/>
      <c r="CAP862" s="4"/>
      <c r="CAQ862" s="4"/>
      <c r="CAR862" s="4"/>
      <c r="CAS862" s="4"/>
      <c r="CAT862" s="4"/>
      <c r="CAU862" s="4"/>
      <c r="CAV862" s="4"/>
      <c r="CAW862" s="4"/>
      <c r="CAX862" s="4"/>
      <c r="CAY862" s="4"/>
      <c r="CAZ862" s="4"/>
      <c r="CBA862" s="4"/>
      <c r="CBB862" s="4"/>
      <c r="CBC862" s="4"/>
      <c r="CBD862" s="4"/>
      <c r="CBE862" s="4"/>
      <c r="CBF862" s="4"/>
      <c r="CBG862" s="4"/>
      <c r="CBH862" s="4"/>
      <c r="CBI862" s="4"/>
      <c r="CBJ862" s="4"/>
      <c r="CBK862" s="4"/>
      <c r="CBL862" s="4"/>
      <c r="CBM862" s="4"/>
      <c r="CBN862" s="4"/>
      <c r="CBO862" s="4"/>
      <c r="CBP862" s="4"/>
      <c r="CBQ862" s="4"/>
      <c r="CBR862" s="4"/>
      <c r="CBS862" s="4"/>
      <c r="CBT862" s="4"/>
      <c r="CBU862" s="4"/>
      <c r="CBV862" s="4"/>
      <c r="CBW862" s="4"/>
      <c r="CBX862" s="4"/>
      <c r="CBY862" s="4"/>
      <c r="CBZ862" s="4"/>
      <c r="CCA862" s="4"/>
      <c r="CCB862" s="4"/>
      <c r="CCC862" s="4"/>
      <c r="CCD862" s="4"/>
      <c r="CCE862" s="4"/>
      <c r="CCF862" s="4"/>
      <c r="CCG862" s="4"/>
      <c r="CCH862" s="4"/>
      <c r="CCI862" s="4"/>
      <c r="CCJ862" s="4"/>
      <c r="CCK862" s="4"/>
      <c r="CCL862" s="4"/>
      <c r="CCM862" s="4"/>
      <c r="CCN862" s="4"/>
      <c r="CCO862" s="4"/>
      <c r="CCP862" s="4"/>
      <c r="CCQ862" s="4"/>
      <c r="CCR862" s="4"/>
      <c r="CCS862" s="4"/>
      <c r="CCT862" s="4"/>
      <c r="CCU862" s="4"/>
      <c r="CCV862" s="4"/>
      <c r="CCW862" s="4"/>
      <c r="CCX862" s="4"/>
      <c r="CCY862" s="4"/>
      <c r="CCZ862" s="4"/>
      <c r="CDA862" s="4"/>
      <c r="CDB862" s="4"/>
      <c r="CDC862" s="4"/>
      <c r="CDD862" s="4"/>
      <c r="CDE862" s="4"/>
      <c r="CDF862" s="4"/>
      <c r="CDG862" s="4"/>
      <c r="CDH862" s="4"/>
      <c r="CDI862" s="4"/>
      <c r="CDJ862" s="4"/>
      <c r="CDK862" s="4"/>
      <c r="CDL862" s="4"/>
      <c r="CDM862" s="4"/>
      <c r="CDN862" s="4"/>
      <c r="CDO862" s="4"/>
      <c r="CDP862" s="4"/>
      <c r="CDQ862" s="4"/>
      <c r="CDR862" s="4"/>
      <c r="CDS862" s="4"/>
      <c r="CDT862" s="4"/>
      <c r="CDU862" s="4"/>
      <c r="CDV862" s="4"/>
      <c r="CDW862" s="4"/>
      <c r="CDX862" s="4"/>
      <c r="CDY862" s="4"/>
      <c r="CDZ862" s="4"/>
      <c r="CEA862" s="4"/>
      <c r="CEB862" s="4"/>
      <c r="CEC862" s="4"/>
      <c r="CED862" s="4"/>
      <c r="CEE862" s="4"/>
      <c r="CEF862" s="4"/>
      <c r="CEG862" s="4"/>
      <c r="CEH862" s="4"/>
      <c r="CEI862" s="4"/>
      <c r="CEJ862" s="4"/>
      <c r="CEK862" s="4"/>
      <c r="CEL862" s="4"/>
      <c r="CEM862" s="4"/>
      <c r="CEN862" s="4"/>
      <c r="CEO862" s="4"/>
      <c r="CEP862" s="4"/>
      <c r="CEQ862" s="4"/>
      <c r="CER862" s="4"/>
      <c r="CES862" s="4"/>
      <c r="CET862" s="4"/>
      <c r="CEU862" s="4"/>
      <c r="CEV862" s="4"/>
      <c r="CEW862" s="4"/>
      <c r="CEX862" s="4"/>
      <c r="CEY862" s="4"/>
      <c r="CEZ862" s="4"/>
      <c r="CFA862" s="4"/>
      <c r="CFB862" s="4"/>
      <c r="CFC862" s="4"/>
      <c r="CFD862" s="4"/>
      <c r="CFE862" s="4"/>
      <c r="CFF862" s="4"/>
      <c r="CFG862" s="4"/>
      <c r="CFH862" s="4"/>
      <c r="CFI862" s="4"/>
      <c r="CFJ862" s="4"/>
      <c r="CFK862" s="4"/>
      <c r="CFL862" s="4"/>
      <c r="CFM862" s="4"/>
      <c r="CFN862" s="4"/>
      <c r="CFO862" s="4"/>
      <c r="CFP862" s="4"/>
      <c r="CFQ862" s="4"/>
      <c r="CFR862" s="4"/>
      <c r="CFS862" s="4"/>
      <c r="CFT862" s="4"/>
      <c r="CFU862" s="4"/>
      <c r="CFV862" s="4"/>
      <c r="CFW862" s="4"/>
      <c r="CFX862" s="4"/>
      <c r="CFY862" s="4"/>
      <c r="CFZ862" s="4"/>
      <c r="CGA862" s="4"/>
      <c r="CGB862" s="4"/>
      <c r="CGC862" s="4"/>
      <c r="CGD862" s="4"/>
      <c r="CGE862" s="4"/>
      <c r="CGF862" s="4"/>
      <c r="CGG862" s="4"/>
      <c r="CGH862" s="4"/>
      <c r="CGI862" s="4"/>
      <c r="CGJ862" s="4"/>
      <c r="CGK862" s="4"/>
      <c r="CGL862" s="4"/>
      <c r="CGM862" s="4"/>
      <c r="CGN862" s="4"/>
      <c r="CGO862" s="4"/>
      <c r="CGP862" s="4"/>
      <c r="CGQ862" s="4"/>
      <c r="CGR862" s="4"/>
      <c r="CGS862" s="4"/>
      <c r="CGT862" s="4"/>
      <c r="CGU862" s="4"/>
      <c r="CGV862" s="4"/>
      <c r="CGW862" s="4"/>
      <c r="CGX862" s="4"/>
      <c r="CGY862" s="4"/>
      <c r="CGZ862" s="4"/>
      <c r="CHA862" s="4"/>
      <c r="CHB862" s="4"/>
      <c r="CHC862" s="4"/>
      <c r="CHD862" s="4"/>
      <c r="CHE862" s="4"/>
      <c r="CHF862" s="4"/>
      <c r="CHG862" s="4"/>
      <c r="CHH862" s="4"/>
      <c r="CHI862" s="4"/>
      <c r="CHJ862" s="4"/>
      <c r="CHK862" s="4"/>
      <c r="CHL862" s="4"/>
      <c r="CHM862" s="4"/>
      <c r="CHN862" s="4"/>
      <c r="CHO862" s="4"/>
      <c r="CHP862" s="4"/>
      <c r="CHQ862" s="4"/>
      <c r="CHR862" s="4"/>
      <c r="CHS862" s="4"/>
      <c r="CHT862" s="4"/>
      <c r="CHU862" s="4"/>
      <c r="CHV862" s="4"/>
      <c r="CHW862" s="4"/>
      <c r="CHX862" s="4"/>
      <c r="CHY862" s="4"/>
      <c r="CHZ862" s="4"/>
      <c r="CIA862" s="4"/>
      <c r="CIB862" s="4"/>
      <c r="CIC862" s="4"/>
      <c r="CID862" s="4"/>
      <c r="CIE862" s="4"/>
      <c r="CIF862" s="4"/>
      <c r="CIG862" s="4"/>
      <c r="CIH862" s="4"/>
      <c r="CII862" s="4"/>
      <c r="CIJ862" s="4"/>
      <c r="CIK862" s="4"/>
      <c r="CIL862" s="4"/>
      <c r="CIM862" s="4"/>
      <c r="CIN862" s="4"/>
      <c r="CIO862" s="4"/>
      <c r="CIP862" s="4"/>
      <c r="CIQ862" s="4"/>
      <c r="CIR862" s="4"/>
      <c r="CIS862" s="4"/>
      <c r="CIT862" s="4"/>
      <c r="CIU862" s="4"/>
      <c r="CIV862" s="4"/>
      <c r="CIW862" s="4"/>
      <c r="CIX862" s="4"/>
      <c r="CIY862" s="4"/>
      <c r="CIZ862" s="4"/>
      <c r="CJA862" s="4"/>
      <c r="CJB862" s="4"/>
      <c r="CJC862" s="4"/>
      <c r="CJD862" s="4"/>
      <c r="CJE862" s="4"/>
      <c r="CJF862" s="4"/>
      <c r="CJG862" s="4"/>
      <c r="CJH862" s="4"/>
      <c r="CJI862" s="4"/>
      <c r="CJJ862" s="4"/>
      <c r="CJK862" s="4"/>
      <c r="CJL862" s="4"/>
      <c r="CJM862" s="4"/>
      <c r="CJN862" s="4"/>
      <c r="CJO862" s="4"/>
      <c r="CJP862" s="4"/>
      <c r="CJQ862" s="4"/>
      <c r="CJR862" s="4"/>
      <c r="CJS862" s="4"/>
      <c r="CJT862" s="4"/>
      <c r="CJU862" s="4"/>
      <c r="CJV862" s="4"/>
      <c r="CJW862" s="4"/>
      <c r="CJX862" s="4"/>
      <c r="CJY862" s="4"/>
      <c r="CJZ862" s="4"/>
      <c r="CKA862" s="4"/>
      <c r="CKB862" s="4"/>
      <c r="CKC862" s="4"/>
      <c r="CKD862" s="4"/>
      <c r="CKE862" s="4"/>
      <c r="CKF862" s="4"/>
      <c r="CKG862" s="4"/>
      <c r="CKH862" s="4"/>
      <c r="CKI862" s="4"/>
      <c r="CKJ862" s="4"/>
      <c r="CKK862" s="4"/>
      <c r="CKL862" s="4"/>
      <c r="CKM862" s="4"/>
      <c r="CKN862" s="4"/>
      <c r="CKO862" s="4"/>
      <c r="CKP862" s="4"/>
      <c r="CKQ862" s="4"/>
      <c r="CKR862" s="4"/>
      <c r="CKS862" s="4"/>
      <c r="CKT862" s="4"/>
      <c r="CKU862" s="4"/>
      <c r="CKV862" s="4"/>
      <c r="CKW862" s="4"/>
      <c r="CKX862" s="4"/>
      <c r="CKY862" s="4"/>
      <c r="CKZ862" s="4"/>
      <c r="CLA862" s="4"/>
      <c r="CLB862" s="4"/>
      <c r="CLC862" s="4"/>
      <c r="CLD862" s="4"/>
      <c r="CLE862" s="4"/>
      <c r="CLF862" s="4"/>
      <c r="CLG862" s="4"/>
      <c r="CLH862" s="4"/>
      <c r="CLI862" s="4"/>
      <c r="CLJ862" s="4"/>
      <c r="CLK862" s="4"/>
      <c r="CLL862" s="4"/>
      <c r="CLM862" s="4"/>
      <c r="CLN862" s="4"/>
      <c r="CLO862" s="4"/>
      <c r="CLP862" s="4"/>
      <c r="CLQ862" s="4"/>
      <c r="CLR862" s="4"/>
      <c r="CLS862" s="4"/>
      <c r="CLT862" s="4"/>
      <c r="CLU862" s="4"/>
      <c r="CLV862" s="4"/>
      <c r="CLW862" s="4"/>
      <c r="CLX862" s="4"/>
      <c r="CLY862" s="4"/>
      <c r="CLZ862" s="4"/>
      <c r="CMA862" s="4"/>
      <c r="CMB862" s="4"/>
      <c r="CMC862" s="4"/>
      <c r="CMD862" s="4"/>
      <c r="CME862" s="4"/>
      <c r="CMF862" s="4"/>
      <c r="CMG862" s="4"/>
      <c r="CMH862" s="4"/>
      <c r="CMI862" s="4"/>
      <c r="CMJ862" s="4"/>
      <c r="CMK862" s="4"/>
      <c r="CML862" s="4"/>
      <c r="CMM862" s="4"/>
      <c r="CMN862" s="4"/>
      <c r="CMO862" s="4"/>
      <c r="CMP862" s="4"/>
      <c r="CMQ862" s="4"/>
      <c r="CMR862" s="4"/>
      <c r="CMS862" s="4"/>
      <c r="CMT862" s="4"/>
      <c r="CMU862" s="4"/>
      <c r="CMV862" s="4"/>
      <c r="CMW862" s="4"/>
      <c r="CMX862" s="4"/>
      <c r="CMY862" s="4"/>
      <c r="CMZ862" s="4"/>
      <c r="CNA862" s="4"/>
      <c r="CNB862" s="4"/>
      <c r="CNC862" s="4"/>
      <c r="CND862" s="4"/>
      <c r="CNE862" s="4"/>
      <c r="CNF862" s="4"/>
      <c r="CNG862" s="4"/>
      <c r="CNH862" s="4"/>
      <c r="CNI862" s="4"/>
      <c r="CNJ862" s="4"/>
      <c r="CNK862" s="4"/>
      <c r="CNL862" s="4"/>
      <c r="CNM862" s="4"/>
      <c r="CNN862" s="4"/>
      <c r="CNO862" s="4"/>
      <c r="CNP862" s="4"/>
      <c r="CNQ862" s="4"/>
      <c r="CNR862" s="4"/>
      <c r="CNS862" s="4"/>
      <c r="CNT862" s="4"/>
      <c r="CNU862" s="4"/>
      <c r="CNV862" s="4"/>
      <c r="CNW862" s="4"/>
      <c r="CNX862" s="4"/>
      <c r="CNY862" s="4"/>
      <c r="CNZ862" s="4"/>
      <c r="COA862" s="4"/>
      <c r="COB862" s="4"/>
      <c r="COC862" s="4"/>
      <c r="COD862" s="4"/>
      <c r="COE862" s="4"/>
      <c r="COF862" s="4"/>
      <c r="COG862" s="4"/>
      <c r="COH862" s="4"/>
      <c r="COI862" s="4"/>
      <c r="COJ862" s="4"/>
      <c r="COK862" s="4"/>
      <c r="COL862" s="4"/>
      <c r="COM862" s="4"/>
      <c r="CON862" s="4"/>
      <c r="COO862" s="4"/>
      <c r="COP862" s="4"/>
      <c r="COQ862" s="4"/>
      <c r="COR862" s="4"/>
      <c r="COS862" s="4"/>
      <c r="COT862" s="4"/>
      <c r="COU862" s="4"/>
      <c r="COV862" s="4"/>
      <c r="COW862" s="4"/>
      <c r="COX862" s="4"/>
      <c r="COY862" s="4"/>
      <c r="COZ862" s="4"/>
      <c r="CPA862" s="4"/>
      <c r="CPB862" s="4"/>
      <c r="CPC862" s="4"/>
      <c r="CPD862" s="4"/>
      <c r="CPE862" s="4"/>
      <c r="CPF862" s="4"/>
      <c r="CPG862" s="4"/>
      <c r="CPH862" s="4"/>
      <c r="CPI862" s="4"/>
      <c r="CPJ862" s="4"/>
      <c r="CPK862" s="4"/>
      <c r="CPL862" s="4"/>
      <c r="CPM862" s="4"/>
      <c r="CPN862" s="4"/>
      <c r="CPO862" s="4"/>
      <c r="CPP862" s="4"/>
      <c r="CPQ862" s="4"/>
      <c r="CPR862" s="4"/>
      <c r="CPS862" s="4"/>
      <c r="CPT862" s="4"/>
      <c r="CPU862" s="4"/>
      <c r="CPV862" s="4"/>
      <c r="CPW862" s="4"/>
      <c r="CPX862" s="4"/>
      <c r="CPY862" s="4"/>
      <c r="CPZ862" s="4"/>
      <c r="CQA862" s="4"/>
      <c r="CQB862" s="4"/>
      <c r="CQC862" s="4"/>
      <c r="CQD862" s="4"/>
      <c r="CQE862" s="4"/>
      <c r="CQF862" s="4"/>
      <c r="CQG862" s="4"/>
      <c r="CQH862" s="4"/>
      <c r="CQI862" s="4"/>
      <c r="CQJ862" s="4"/>
      <c r="CQK862" s="4"/>
      <c r="CQL862" s="4"/>
      <c r="CQM862" s="4"/>
      <c r="CQN862" s="4"/>
      <c r="CQO862" s="4"/>
      <c r="CQP862" s="4"/>
      <c r="CQQ862" s="4"/>
      <c r="CQR862" s="4"/>
      <c r="CQS862" s="4"/>
      <c r="CQT862" s="4"/>
      <c r="CQU862" s="4"/>
      <c r="CQV862" s="4"/>
      <c r="CQW862" s="4"/>
      <c r="CQX862" s="4"/>
      <c r="CQY862" s="4"/>
      <c r="CQZ862" s="4"/>
      <c r="CRA862" s="4"/>
      <c r="CRB862" s="4"/>
      <c r="CRC862" s="4"/>
      <c r="CRD862" s="4"/>
      <c r="CRE862" s="4"/>
      <c r="CRF862" s="4"/>
      <c r="CRG862" s="4"/>
      <c r="CRH862" s="4"/>
      <c r="CRI862" s="4"/>
      <c r="CRJ862" s="4"/>
      <c r="CRK862" s="4"/>
      <c r="CRL862" s="4"/>
      <c r="CRM862" s="4"/>
      <c r="CRN862" s="4"/>
      <c r="CRO862" s="4"/>
      <c r="CRP862" s="4"/>
      <c r="CRQ862" s="4"/>
      <c r="CRR862" s="4"/>
      <c r="CRS862" s="4"/>
      <c r="CRT862" s="4"/>
      <c r="CRU862" s="4"/>
      <c r="CRV862" s="4"/>
      <c r="CRW862" s="4"/>
      <c r="CRX862" s="4"/>
      <c r="CRY862" s="4"/>
      <c r="CRZ862" s="4"/>
      <c r="CSA862" s="4"/>
      <c r="CSB862" s="4"/>
      <c r="CSC862" s="4"/>
      <c r="CSD862" s="4"/>
      <c r="CSE862" s="4"/>
      <c r="CSF862" s="4"/>
      <c r="CSG862" s="4"/>
      <c r="CSH862" s="4"/>
      <c r="CSI862" s="4"/>
      <c r="CSJ862" s="4"/>
      <c r="CSK862" s="4"/>
      <c r="CSL862" s="4"/>
      <c r="CSM862" s="4"/>
      <c r="CSN862" s="4"/>
      <c r="CSO862" s="4"/>
      <c r="CSP862" s="4"/>
      <c r="CSQ862" s="4"/>
      <c r="CSR862" s="4"/>
      <c r="CSS862" s="4"/>
      <c r="CST862" s="4"/>
      <c r="CSU862" s="4"/>
      <c r="CSV862" s="4"/>
      <c r="CSW862" s="4"/>
      <c r="CSX862" s="4"/>
      <c r="CSY862" s="4"/>
      <c r="CSZ862" s="4"/>
      <c r="CTA862" s="4"/>
      <c r="CTB862" s="4"/>
      <c r="CTC862" s="4"/>
      <c r="CTD862" s="4"/>
      <c r="CTE862" s="4"/>
      <c r="CTF862" s="4"/>
      <c r="CTG862" s="4"/>
      <c r="CTH862" s="4"/>
      <c r="CTI862" s="4"/>
      <c r="CTJ862" s="4"/>
      <c r="CTK862" s="4"/>
      <c r="CTL862" s="4"/>
      <c r="CTM862" s="4"/>
      <c r="CTN862" s="4"/>
      <c r="CTO862" s="4"/>
      <c r="CTP862" s="4"/>
      <c r="CTQ862" s="4"/>
      <c r="CTR862" s="4"/>
      <c r="CTS862" s="4"/>
      <c r="CTT862" s="4"/>
      <c r="CTU862" s="4"/>
      <c r="CTV862" s="4"/>
      <c r="CTW862" s="4"/>
      <c r="CTX862" s="4"/>
      <c r="CTY862" s="4"/>
      <c r="CTZ862" s="4"/>
      <c r="CUA862" s="4"/>
      <c r="CUB862" s="4"/>
      <c r="CUC862" s="4"/>
      <c r="CUD862" s="4"/>
      <c r="CUE862" s="4"/>
      <c r="CUF862" s="4"/>
      <c r="CUG862" s="4"/>
      <c r="CUH862" s="4"/>
      <c r="CUI862" s="4"/>
      <c r="CUJ862" s="4"/>
      <c r="CUK862" s="4"/>
      <c r="CUL862" s="4"/>
      <c r="CUM862" s="4"/>
      <c r="CUN862" s="4"/>
      <c r="CUO862" s="4"/>
      <c r="CUP862" s="4"/>
      <c r="CUQ862" s="4"/>
      <c r="CUR862" s="4"/>
      <c r="CUS862" s="4"/>
      <c r="CUT862" s="4"/>
      <c r="CUU862" s="4"/>
      <c r="CUV862" s="4"/>
      <c r="CUW862" s="4"/>
      <c r="CUX862" s="4"/>
      <c r="CUY862" s="4"/>
      <c r="CUZ862" s="4"/>
      <c r="CVA862" s="4"/>
      <c r="CVB862" s="4"/>
      <c r="CVC862" s="4"/>
      <c r="CVD862" s="4"/>
      <c r="CVE862" s="4"/>
      <c r="CVF862" s="4"/>
      <c r="CVG862" s="4"/>
      <c r="CVH862" s="4"/>
      <c r="CVI862" s="4"/>
      <c r="CVJ862" s="4"/>
      <c r="CVK862" s="4"/>
      <c r="CVL862" s="4"/>
      <c r="CVM862" s="4"/>
      <c r="CVN862" s="4"/>
      <c r="CVO862" s="4"/>
      <c r="CVP862" s="4"/>
      <c r="CVQ862" s="4"/>
      <c r="CVR862" s="4"/>
      <c r="CVS862" s="4"/>
      <c r="CVT862" s="4"/>
      <c r="CVU862" s="4"/>
      <c r="CVV862" s="4"/>
      <c r="CVW862" s="4"/>
      <c r="CVX862" s="4"/>
      <c r="CVY862" s="4"/>
      <c r="CVZ862" s="4"/>
      <c r="CWA862" s="4"/>
      <c r="CWB862" s="4"/>
      <c r="CWC862" s="4"/>
      <c r="CWD862" s="4"/>
      <c r="CWE862" s="4"/>
      <c r="CWF862" s="4"/>
      <c r="CWG862" s="4"/>
      <c r="CWH862" s="4"/>
      <c r="CWI862" s="4"/>
      <c r="CWJ862" s="4"/>
      <c r="CWK862" s="4"/>
      <c r="CWL862" s="4"/>
      <c r="CWM862" s="4"/>
      <c r="CWN862" s="4"/>
      <c r="CWO862" s="4"/>
      <c r="CWP862" s="4"/>
      <c r="CWQ862" s="4"/>
      <c r="CWR862" s="4"/>
      <c r="CWS862" s="4"/>
      <c r="CWT862" s="4"/>
      <c r="CWU862" s="4"/>
      <c r="CWV862" s="4"/>
      <c r="CWW862" s="4"/>
      <c r="CWX862" s="4"/>
      <c r="CWY862" s="4"/>
      <c r="CWZ862" s="4"/>
      <c r="CXA862" s="4"/>
      <c r="CXB862" s="4"/>
      <c r="CXC862" s="4"/>
      <c r="CXD862" s="4"/>
      <c r="CXE862" s="4"/>
      <c r="CXF862" s="4"/>
      <c r="CXG862" s="4"/>
      <c r="CXH862" s="4"/>
      <c r="CXI862" s="4"/>
      <c r="CXJ862" s="4"/>
      <c r="CXK862" s="4"/>
      <c r="CXL862" s="4"/>
      <c r="CXM862" s="4"/>
      <c r="CXN862" s="4"/>
      <c r="CXO862" s="4"/>
      <c r="CXP862" s="4"/>
      <c r="CXQ862" s="4"/>
      <c r="CXR862" s="4"/>
      <c r="CXS862" s="4"/>
      <c r="CXT862" s="4"/>
      <c r="CXU862" s="4"/>
      <c r="CXV862" s="4"/>
      <c r="CXW862" s="4"/>
      <c r="CXX862" s="4"/>
      <c r="CXY862" s="4"/>
      <c r="CXZ862" s="4"/>
      <c r="CYA862" s="4"/>
      <c r="CYB862" s="4"/>
      <c r="CYC862" s="4"/>
      <c r="CYD862" s="4"/>
      <c r="CYE862" s="4"/>
      <c r="CYF862" s="4"/>
      <c r="CYG862" s="4"/>
      <c r="CYH862" s="4"/>
      <c r="CYI862" s="4"/>
      <c r="CYJ862" s="4"/>
      <c r="CYK862" s="4"/>
      <c r="CYL862" s="4"/>
      <c r="CYM862" s="4"/>
      <c r="CYN862" s="4"/>
      <c r="CYO862" s="4"/>
      <c r="CYP862" s="4"/>
      <c r="CYQ862" s="4"/>
      <c r="CYR862" s="4"/>
      <c r="CYS862" s="4"/>
      <c r="CYT862" s="4"/>
      <c r="CYU862" s="4"/>
      <c r="CYV862" s="4"/>
      <c r="CYW862" s="4"/>
      <c r="CYX862" s="4"/>
      <c r="CYY862" s="4"/>
      <c r="CYZ862" s="4"/>
      <c r="CZA862" s="4"/>
      <c r="CZB862" s="4"/>
      <c r="CZC862" s="4"/>
      <c r="CZD862" s="4"/>
      <c r="CZE862" s="4"/>
      <c r="CZF862" s="4"/>
      <c r="CZG862" s="4"/>
      <c r="CZH862" s="4"/>
      <c r="CZI862" s="4"/>
      <c r="CZJ862" s="4"/>
      <c r="CZK862" s="4"/>
      <c r="CZL862" s="4"/>
      <c r="CZM862" s="4"/>
      <c r="CZN862" s="4"/>
      <c r="CZO862" s="4"/>
      <c r="CZP862" s="4"/>
      <c r="CZQ862" s="4"/>
      <c r="CZR862" s="4"/>
      <c r="CZS862" s="4"/>
      <c r="CZT862" s="4"/>
      <c r="CZU862" s="4"/>
      <c r="CZV862" s="4"/>
      <c r="CZW862" s="4"/>
      <c r="CZX862" s="4"/>
      <c r="CZY862" s="4"/>
      <c r="CZZ862" s="4"/>
      <c r="DAA862" s="4"/>
      <c r="DAB862" s="4"/>
      <c r="DAC862" s="4"/>
      <c r="DAD862" s="4"/>
      <c r="DAE862" s="4"/>
      <c r="DAF862" s="4"/>
      <c r="DAG862" s="4"/>
      <c r="DAH862" s="4"/>
      <c r="DAI862" s="4"/>
      <c r="DAJ862" s="4"/>
      <c r="DAK862" s="4"/>
      <c r="DAL862" s="4"/>
      <c r="DAM862" s="4"/>
      <c r="DAN862" s="4"/>
      <c r="DAO862" s="4"/>
      <c r="DAP862" s="4"/>
      <c r="DAQ862" s="4"/>
      <c r="DAR862" s="4"/>
      <c r="DAS862" s="4"/>
      <c r="DAT862" s="4"/>
      <c r="DAU862" s="4"/>
      <c r="DAV862" s="4"/>
      <c r="DAW862" s="4"/>
      <c r="DAX862" s="4"/>
      <c r="DAY862" s="4"/>
      <c r="DAZ862" s="4"/>
      <c r="DBA862" s="4"/>
      <c r="DBB862" s="4"/>
      <c r="DBC862" s="4"/>
      <c r="DBD862" s="4"/>
      <c r="DBE862" s="4"/>
      <c r="DBF862" s="4"/>
      <c r="DBG862" s="4"/>
      <c r="DBH862" s="4"/>
      <c r="DBI862" s="4"/>
      <c r="DBJ862" s="4"/>
      <c r="DBK862" s="4"/>
      <c r="DBL862" s="4"/>
      <c r="DBM862" s="4"/>
      <c r="DBN862" s="4"/>
      <c r="DBO862" s="4"/>
      <c r="DBP862" s="4"/>
      <c r="DBQ862" s="4"/>
      <c r="DBR862" s="4"/>
      <c r="DBS862" s="4"/>
      <c r="DBT862" s="4"/>
      <c r="DBU862" s="4"/>
      <c r="DBV862" s="4"/>
      <c r="DBW862" s="4"/>
      <c r="DBX862" s="4"/>
      <c r="DBY862" s="4"/>
      <c r="DBZ862" s="4"/>
      <c r="DCA862" s="4"/>
      <c r="DCB862" s="4"/>
      <c r="DCC862" s="4"/>
      <c r="DCD862" s="4"/>
      <c r="DCE862" s="4"/>
      <c r="DCF862" s="4"/>
      <c r="DCG862" s="4"/>
      <c r="DCH862" s="4"/>
      <c r="DCI862" s="4"/>
      <c r="DCJ862" s="4"/>
      <c r="DCK862" s="4"/>
      <c r="DCL862" s="4"/>
      <c r="DCM862" s="4"/>
      <c r="DCN862" s="4"/>
      <c r="DCO862" s="4"/>
      <c r="DCP862" s="4"/>
      <c r="DCQ862" s="4"/>
      <c r="DCR862" s="4"/>
      <c r="DCS862" s="4"/>
      <c r="DCT862" s="4"/>
      <c r="DCU862" s="4"/>
      <c r="DCV862" s="4"/>
      <c r="DCW862" s="4"/>
      <c r="DCX862" s="4"/>
      <c r="DCY862" s="4"/>
      <c r="DCZ862" s="4"/>
      <c r="DDA862" s="4"/>
      <c r="DDB862" s="4"/>
      <c r="DDC862" s="4"/>
      <c r="DDD862" s="4"/>
      <c r="DDE862" s="4"/>
      <c r="DDF862" s="4"/>
      <c r="DDG862" s="4"/>
      <c r="DDH862" s="4"/>
      <c r="DDI862" s="4"/>
      <c r="DDJ862" s="4"/>
      <c r="DDK862" s="4"/>
      <c r="DDL862" s="4"/>
      <c r="DDM862" s="4"/>
      <c r="DDN862" s="4"/>
      <c r="DDO862" s="4"/>
      <c r="DDP862" s="4"/>
      <c r="DDQ862" s="4"/>
      <c r="DDR862" s="4"/>
      <c r="DDS862" s="4"/>
      <c r="DDT862" s="4"/>
      <c r="DDU862" s="4"/>
      <c r="DDV862" s="4"/>
      <c r="DDW862" s="4"/>
      <c r="DDX862" s="4"/>
      <c r="DDY862" s="4"/>
      <c r="DDZ862" s="4"/>
      <c r="DEA862" s="4"/>
      <c r="DEB862" s="4"/>
      <c r="DEC862" s="4"/>
      <c r="DED862" s="4"/>
      <c r="DEE862" s="4"/>
      <c r="DEF862" s="4"/>
      <c r="DEG862" s="4"/>
      <c r="DEH862" s="4"/>
      <c r="DEI862" s="4"/>
      <c r="DEJ862" s="4"/>
      <c r="DEK862" s="4"/>
      <c r="DEL862" s="4"/>
      <c r="DEM862" s="4"/>
      <c r="DEN862" s="4"/>
      <c r="DEO862" s="4"/>
      <c r="DEP862" s="4"/>
      <c r="DEQ862" s="4"/>
      <c r="DER862" s="4"/>
      <c r="DES862" s="4"/>
      <c r="DET862" s="4"/>
      <c r="DEU862" s="4"/>
      <c r="DEV862" s="4"/>
      <c r="DEW862" s="4"/>
      <c r="DEX862" s="4"/>
      <c r="DEY862" s="4"/>
      <c r="DEZ862" s="4"/>
      <c r="DFA862" s="4"/>
      <c r="DFB862" s="4"/>
      <c r="DFC862" s="4"/>
      <c r="DFD862" s="4"/>
      <c r="DFE862" s="4"/>
      <c r="DFF862" s="4"/>
      <c r="DFG862" s="4"/>
      <c r="DFH862" s="4"/>
      <c r="DFI862" s="4"/>
      <c r="DFJ862" s="4"/>
      <c r="DFK862" s="4"/>
      <c r="DFL862" s="4"/>
      <c r="DFM862" s="4"/>
      <c r="DFN862" s="4"/>
      <c r="DFO862" s="4"/>
      <c r="DFP862" s="4"/>
      <c r="DFQ862" s="4"/>
      <c r="DFR862" s="4"/>
      <c r="DFS862" s="4"/>
      <c r="DFT862" s="4"/>
      <c r="DFU862" s="4"/>
      <c r="DFV862" s="4"/>
      <c r="DFW862" s="4"/>
      <c r="DFX862" s="4"/>
      <c r="DFY862" s="4"/>
      <c r="DFZ862" s="4"/>
      <c r="DGA862" s="4"/>
      <c r="DGB862" s="4"/>
      <c r="DGC862" s="4"/>
      <c r="DGD862" s="4"/>
      <c r="DGE862" s="4"/>
      <c r="DGF862" s="4"/>
      <c r="DGG862" s="4"/>
      <c r="DGH862" s="4"/>
      <c r="DGI862" s="4"/>
      <c r="DGJ862" s="4"/>
      <c r="DGK862" s="4"/>
      <c r="DGL862" s="4"/>
      <c r="DGM862" s="4"/>
      <c r="DGN862" s="4"/>
      <c r="DGO862" s="4"/>
      <c r="DGP862" s="4"/>
      <c r="DGQ862" s="4"/>
      <c r="DGR862" s="4"/>
      <c r="DGS862" s="4"/>
      <c r="DGT862" s="4"/>
      <c r="DGU862" s="4"/>
      <c r="DGV862" s="4"/>
      <c r="DGW862" s="4"/>
      <c r="DGX862" s="4"/>
      <c r="DGY862" s="4"/>
      <c r="DGZ862" s="4"/>
      <c r="DHA862" s="4"/>
      <c r="DHB862" s="4"/>
      <c r="DHC862" s="4"/>
      <c r="DHD862" s="4"/>
      <c r="DHE862" s="4"/>
      <c r="DHF862" s="4"/>
      <c r="DHG862" s="4"/>
      <c r="DHH862" s="4"/>
      <c r="DHI862" s="4"/>
      <c r="DHJ862" s="4"/>
      <c r="DHK862" s="4"/>
      <c r="DHL862" s="4"/>
      <c r="DHM862" s="4"/>
      <c r="DHN862" s="4"/>
      <c r="DHO862" s="4"/>
      <c r="DHP862" s="4"/>
      <c r="DHQ862" s="4"/>
      <c r="DHR862" s="4"/>
      <c r="DHS862" s="4"/>
      <c r="DHT862" s="4"/>
      <c r="DHU862" s="4"/>
      <c r="DHV862" s="4"/>
      <c r="DHW862" s="4"/>
      <c r="DHX862" s="4"/>
      <c r="DHY862" s="4"/>
      <c r="DHZ862" s="4"/>
      <c r="DIA862" s="4"/>
      <c r="DIB862" s="4"/>
      <c r="DIC862" s="4"/>
      <c r="DID862" s="4"/>
      <c r="DIE862" s="4"/>
      <c r="DIF862" s="4"/>
      <c r="DIG862" s="4"/>
      <c r="DIH862" s="4"/>
      <c r="DII862" s="4"/>
      <c r="DIJ862" s="4"/>
      <c r="DIK862" s="4"/>
      <c r="DIL862" s="4"/>
      <c r="DIM862" s="4"/>
      <c r="DIN862" s="4"/>
      <c r="DIO862" s="4"/>
      <c r="DIP862" s="4"/>
      <c r="DIQ862" s="4"/>
      <c r="DIR862" s="4"/>
      <c r="DIS862" s="4"/>
      <c r="DIT862" s="4"/>
      <c r="DIU862" s="4"/>
      <c r="DIV862" s="4"/>
      <c r="DIW862" s="4"/>
      <c r="DIX862" s="4"/>
      <c r="DIY862" s="4"/>
      <c r="DIZ862" s="4"/>
      <c r="DJA862" s="4"/>
      <c r="DJB862" s="4"/>
      <c r="DJC862" s="4"/>
      <c r="DJD862" s="4"/>
      <c r="DJE862" s="4"/>
      <c r="DJF862" s="4"/>
      <c r="DJG862" s="4"/>
      <c r="DJH862" s="4"/>
      <c r="DJI862" s="4"/>
      <c r="DJJ862" s="4"/>
      <c r="DJK862" s="4"/>
      <c r="DJL862" s="4"/>
      <c r="DJM862" s="4"/>
      <c r="DJN862" s="4"/>
      <c r="DJO862" s="4"/>
      <c r="DJP862" s="4"/>
      <c r="DJQ862" s="4"/>
      <c r="DJR862" s="4"/>
      <c r="DJS862" s="4"/>
      <c r="DJT862" s="4"/>
      <c r="DJU862" s="4"/>
      <c r="DJV862" s="4"/>
      <c r="DJW862" s="4"/>
      <c r="DJX862" s="4"/>
      <c r="DJY862" s="4"/>
      <c r="DJZ862" s="4"/>
      <c r="DKA862" s="4"/>
      <c r="DKB862" s="4"/>
      <c r="DKC862" s="4"/>
      <c r="DKD862" s="4"/>
      <c r="DKE862" s="4"/>
      <c r="DKF862" s="4"/>
      <c r="DKG862" s="4"/>
      <c r="DKH862" s="4"/>
      <c r="DKI862" s="4"/>
      <c r="DKJ862" s="4"/>
      <c r="DKK862" s="4"/>
      <c r="DKL862" s="4"/>
      <c r="DKM862" s="4"/>
      <c r="DKN862" s="4"/>
      <c r="DKO862" s="4"/>
      <c r="DKP862" s="4"/>
      <c r="DKQ862" s="4"/>
      <c r="DKR862" s="4"/>
      <c r="DKS862" s="4"/>
      <c r="DKT862" s="4"/>
      <c r="DKU862" s="4"/>
      <c r="DKV862" s="4"/>
      <c r="DKW862" s="4"/>
      <c r="DKX862" s="4"/>
      <c r="DKY862" s="4"/>
      <c r="DKZ862" s="4"/>
      <c r="DLA862" s="4"/>
      <c r="DLB862" s="4"/>
      <c r="DLC862" s="4"/>
      <c r="DLD862" s="4"/>
      <c r="DLE862" s="4"/>
      <c r="DLF862" s="4"/>
      <c r="DLG862" s="4"/>
      <c r="DLH862" s="4"/>
      <c r="DLI862" s="4"/>
      <c r="DLJ862" s="4"/>
      <c r="DLK862" s="4"/>
      <c r="DLL862" s="4"/>
      <c r="DLM862" s="4"/>
      <c r="DLN862" s="4"/>
      <c r="DLO862" s="4"/>
      <c r="DLP862" s="4"/>
      <c r="DLQ862" s="4"/>
      <c r="DLR862" s="4"/>
      <c r="DLS862" s="4"/>
      <c r="DLT862" s="4"/>
      <c r="DLU862" s="4"/>
      <c r="DLV862" s="4"/>
      <c r="DLW862" s="4"/>
      <c r="DLX862" s="4"/>
      <c r="DLY862" s="4"/>
      <c r="DLZ862" s="4"/>
      <c r="DMA862" s="4"/>
      <c r="DMB862" s="4"/>
      <c r="DMC862" s="4"/>
      <c r="DMD862" s="4"/>
      <c r="DME862" s="4"/>
      <c r="DMF862" s="4"/>
      <c r="DMG862" s="4"/>
      <c r="DMH862" s="4"/>
      <c r="DMI862" s="4"/>
      <c r="DMJ862" s="4"/>
      <c r="DMK862" s="4"/>
      <c r="DML862" s="4"/>
      <c r="DMM862" s="4"/>
      <c r="DMN862" s="4"/>
      <c r="DMO862" s="4"/>
      <c r="DMP862" s="4"/>
      <c r="DMQ862" s="4"/>
      <c r="DMR862" s="4"/>
      <c r="DMS862" s="4"/>
      <c r="DMT862" s="4"/>
      <c r="DMU862" s="4"/>
      <c r="DMV862" s="4"/>
      <c r="DMW862" s="4"/>
      <c r="DMX862" s="4"/>
      <c r="DMY862" s="4"/>
      <c r="DMZ862" s="4"/>
      <c r="DNA862" s="4"/>
      <c r="DNB862" s="4"/>
      <c r="DNC862" s="4"/>
      <c r="DND862" s="4"/>
      <c r="DNE862" s="4"/>
      <c r="DNF862" s="4"/>
      <c r="DNG862" s="4"/>
      <c r="DNH862" s="4"/>
      <c r="DNI862" s="4"/>
      <c r="DNJ862" s="4"/>
      <c r="DNK862" s="4"/>
      <c r="DNL862" s="4"/>
      <c r="DNM862" s="4"/>
      <c r="DNN862" s="4"/>
      <c r="DNO862" s="4"/>
      <c r="DNP862" s="4"/>
      <c r="DNQ862" s="4"/>
      <c r="DNR862" s="4"/>
      <c r="DNS862" s="4"/>
      <c r="DNT862" s="4"/>
      <c r="DNU862" s="4"/>
      <c r="DNV862" s="4"/>
      <c r="DNW862" s="4"/>
      <c r="DNX862" s="4"/>
      <c r="DNY862" s="4"/>
      <c r="DNZ862" s="4"/>
      <c r="DOA862" s="4"/>
      <c r="DOB862" s="4"/>
      <c r="DOC862" s="4"/>
      <c r="DOD862" s="4"/>
      <c r="DOE862" s="4"/>
      <c r="DOF862" s="4"/>
      <c r="DOG862" s="4"/>
      <c r="DOH862" s="4"/>
      <c r="DOI862" s="4"/>
      <c r="DOJ862" s="4"/>
      <c r="DOK862" s="4"/>
      <c r="DOL862" s="4"/>
      <c r="DOM862" s="4"/>
      <c r="DON862" s="4"/>
      <c r="DOO862" s="4"/>
      <c r="DOP862" s="4"/>
      <c r="DOQ862" s="4"/>
      <c r="DOR862" s="4"/>
      <c r="DOS862" s="4"/>
      <c r="DOT862" s="4"/>
      <c r="DOU862" s="4"/>
      <c r="DOV862" s="4"/>
      <c r="DOW862" s="4"/>
      <c r="DOX862" s="4"/>
      <c r="DOY862" s="4"/>
      <c r="DOZ862" s="4"/>
      <c r="DPA862" s="4"/>
      <c r="DPB862" s="4"/>
      <c r="DPC862" s="4"/>
      <c r="DPD862" s="4"/>
      <c r="DPE862" s="4"/>
      <c r="DPF862" s="4"/>
      <c r="DPG862" s="4"/>
      <c r="DPH862" s="4"/>
      <c r="DPI862" s="4"/>
      <c r="DPJ862" s="4"/>
      <c r="DPK862" s="4"/>
      <c r="DPL862" s="4"/>
      <c r="DPM862" s="4"/>
      <c r="DPN862" s="4"/>
      <c r="DPO862" s="4"/>
      <c r="DPP862" s="4"/>
      <c r="DPQ862" s="4"/>
      <c r="DPR862" s="4"/>
      <c r="DPS862" s="4"/>
      <c r="DPT862" s="4"/>
      <c r="DPU862" s="4"/>
      <c r="DPV862" s="4"/>
      <c r="DPW862" s="4"/>
      <c r="DPX862" s="4"/>
      <c r="DPY862" s="4"/>
      <c r="DPZ862" s="4"/>
      <c r="DQA862" s="4"/>
      <c r="DQB862" s="4"/>
      <c r="DQC862" s="4"/>
      <c r="DQD862" s="4"/>
      <c r="DQE862" s="4"/>
      <c r="DQF862" s="4"/>
      <c r="DQG862" s="4"/>
      <c r="DQH862" s="4"/>
      <c r="DQI862" s="4"/>
      <c r="DQJ862" s="4"/>
      <c r="DQK862" s="4"/>
      <c r="DQL862" s="4"/>
      <c r="DQM862" s="4"/>
      <c r="DQN862" s="4"/>
      <c r="DQO862" s="4"/>
      <c r="DQP862" s="4"/>
      <c r="DQQ862" s="4"/>
      <c r="DQR862" s="4"/>
      <c r="DQS862" s="4"/>
      <c r="DQT862" s="4"/>
      <c r="DQU862" s="4"/>
      <c r="DQV862" s="4"/>
      <c r="DQW862" s="4"/>
      <c r="DQX862" s="4"/>
      <c r="DQY862" s="4"/>
      <c r="DQZ862" s="4"/>
      <c r="DRA862" s="4"/>
      <c r="DRB862" s="4"/>
      <c r="DRC862" s="4"/>
      <c r="DRD862" s="4"/>
      <c r="DRE862" s="4"/>
      <c r="DRF862" s="4"/>
      <c r="DRG862" s="4"/>
      <c r="DRH862" s="4"/>
      <c r="DRI862" s="4"/>
      <c r="DRJ862" s="4"/>
      <c r="DRK862" s="4"/>
      <c r="DRL862" s="4"/>
      <c r="DRM862" s="4"/>
      <c r="DRN862" s="4"/>
      <c r="DRO862" s="4"/>
      <c r="DRP862" s="4"/>
      <c r="DRQ862" s="4"/>
      <c r="DRR862" s="4"/>
      <c r="DRS862" s="4"/>
      <c r="DRT862" s="4"/>
      <c r="DRU862" s="4"/>
      <c r="DRV862" s="4"/>
      <c r="DRW862" s="4"/>
      <c r="DRX862" s="4"/>
      <c r="DRY862" s="4"/>
      <c r="DRZ862" s="4"/>
      <c r="DSA862" s="4"/>
      <c r="DSB862" s="4"/>
      <c r="DSC862" s="4"/>
      <c r="DSD862" s="4"/>
      <c r="DSE862" s="4"/>
      <c r="DSF862" s="4"/>
      <c r="DSG862" s="4"/>
      <c r="DSH862" s="4"/>
      <c r="DSI862" s="4"/>
      <c r="DSJ862" s="4"/>
      <c r="DSK862" s="4"/>
      <c r="DSL862" s="4"/>
      <c r="DSM862" s="4"/>
      <c r="DSN862" s="4"/>
      <c r="DSO862" s="4"/>
      <c r="DSP862" s="4"/>
      <c r="DSQ862" s="4"/>
      <c r="DSR862" s="4"/>
      <c r="DSS862" s="4"/>
      <c r="DST862" s="4"/>
      <c r="DSU862" s="4"/>
      <c r="DSV862" s="4"/>
      <c r="DSW862" s="4"/>
      <c r="DSX862" s="4"/>
      <c r="DSY862" s="4"/>
      <c r="DSZ862" s="4"/>
      <c r="DTA862" s="4"/>
      <c r="DTB862" s="4"/>
      <c r="DTC862" s="4"/>
      <c r="DTD862" s="4"/>
      <c r="DTE862" s="4"/>
      <c r="DTF862" s="4"/>
      <c r="DTG862" s="4"/>
      <c r="DTH862" s="4"/>
      <c r="DTI862" s="4"/>
      <c r="DTJ862" s="4"/>
      <c r="DTK862" s="4"/>
      <c r="DTL862" s="4"/>
      <c r="DTM862" s="4"/>
      <c r="DTN862" s="4"/>
      <c r="DTO862" s="4"/>
      <c r="DTP862" s="4"/>
      <c r="DTQ862" s="4"/>
      <c r="DTR862" s="4"/>
      <c r="DTS862" s="4"/>
      <c r="DTT862" s="4"/>
      <c r="DTU862" s="4"/>
      <c r="DTV862" s="4"/>
      <c r="DTW862" s="4"/>
      <c r="DTX862" s="4"/>
      <c r="DTY862" s="4"/>
      <c r="DTZ862" s="4"/>
      <c r="DUA862" s="4"/>
      <c r="DUB862" s="4"/>
      <c r="DUC862" s="4"/>
      <c r="DUD862" s="4"/>
      <c r="DUE862" s="4"/>
      <c r="DUF862" s="4"/>
      <c r="DUG862" s="4"/>
      <c r="DUH862" s="4"/>
      <c r="DUI862" s="4"/>
      <c r="DUJ862" s="4"/>
      <c r="DUK862" s="4"/>
      <c r="DUL862" s="4"/>
      <c r="DUM862" s="4"/>
      <c r="DUN862" s="4"/>
      <c r="DUO862" s="4"/>
      <c r="DUP862" s="4"/>
      <c r="DUQ862" s="4"/>
      <c r="DUR862" s="4"/>
      <c r="DUS862" s="4"/>
      <c r="DUT862" s="4"/>
      <c r="DUU862" s="4"/>
      <c r="DUV862" s="4"/>
      <c r="DUW862" s="4"/>
      <c r="DUX862" s="4"/>
      <c r="DUY862" s="4"/>
      <c r="DUZ862" s="4"/>
      <c r="DVA862" s="4"/>
      <c r="DVB862" s="4"/>
      <c r="DVC862" s="4"/>
      <c r="DVD862" s="4"/>
      <c r="DVE862" s="4"/>
      <c r="DVF862" s="4"/>
      <c r="DVG862" s="4"/>
      <c r="DVH862" s="4"/>
      <c r="DVI862" s="4"/>
      <c r="DVJ862" s="4"/>
      <c r="DVK862" s="4"/>
      <c r="DVL862" s="4"/>
      <c r="DVM862" s="4"/>
      <c r="DVN862" s="4"/>
      <c r="DVO862" s="4"/>
      <c r="DVP862" s="4"/>
      <c r="DVQ862" s="4"/>
      <c r="DVR862" s="4"/>
      <c r="DVS862" s="4"/>
      <c r="DVT862" s="4"/>
      <c r="DVU862" s="4"/>
      <c r="DVV862" s="4"/>
      <c r="DVW862" s="4"/>
      <c r="DVX862" s="4"/>
      <c r="DVY862" s="4"/>
      <c r="DVZ862" s="4"/>
      <c r="DWA862" s="4"/>
      <c r="DWB862" s="4"/>
      <c r="DWC862" s="4"/>
      <c r="DWD862" s="4"/>
      <c r="DWE862" s="4"/>
      <c r="DWF862" s="4"/>
      <c r="DWG862" s="4"/>
      <c r="DWH862" s="4"/>
      <c r="DWI862" s="4"/>
      <c r="DWJ862" s="4"/>
      <c r="DWK862" s="4"/>
      <c r="DWL862" s="4"/>
      <c r="DWM862" s="4"/>
      <c r="DWN862" s="4"/>
      <c r="DWO862" s="4"/>
      <c r="DWP862" s="4"/>
      <c r="DWQ862" s="4"/>
      <c r="DWR862" s="4"/>
      <c r="DWS862" s="4"/>
      <c r="DWT862" s="4"/>
      <c r="DWU862" s="4"/>
      <c r="DWV862" s="4"/>
      <c r="DWW862" s="4"/>
      <c r="DWX862" s="4"/>
      <c r="DWY862" s="4"/>
      <c r="DWZ862" s="4"/>
      <c r="DXA862" s="4"/>
      <c r="DXB862" s="4"/>
      <c r="DXC862" s="4"/>
      <c r="DXD862" s="4"/>
      <c r="DXE862" s="4"/>
      <c r="DXF862" s="4"/>
      <c r="DXG862" s="4"/>
      <c r="DXH862" s="4"/>
      <c r="DXI862" s="4"/>
      <c r="DXJ862" s="4"/>
      <c r="DXK862" s="4"/>
      <c r="DXL862" s="4"/>
      <c r="DXM862" s="4"/>
      <c r="DXN862" s="4"/>
      <c r="DXO862" s="4"/>
      <c r="DXP862" s="4"/>
      <c r="DXQ862" s="4"/>
      <c r="DXR862" s="4"/>
      <c r="DXS862" s="4"/>
      <c r="DXT862" s="4"/>
      <c r="DXU862" s="4"/>
      <c r="DXV862" s="4"/>
      <c r="DXW862" s="4"/>
      <c r="DXX862" s="4"/>
      <c r="DXY862" s="4"/>
      <c r="DXZ862" s="4"/>
      <c r="DYA862" s="4"/>
      <c r="DYB862" s="4"/>
      <c r="DYC862" s="4"/>
      <c r="DYD862" s="4"/>
      <c r="DYE862" s="4"/>
      <c r="DYF862" s="4"/>
      <c r="DYG862" s="4"/>
      <c r="DYH862" s="4"/>
      <c r="DYI862" s="4"/>
      <c r="DYJ862" s="4"/>
      <c r="DYK862" s="4"/>
      <c r="DYL862" s="4"/>
      <c r="DYM862" s="4"/>
      <c r="DYN862" s="4"/>
      <c r="DYO862" s="4"/>
      <c r="DYP862" s="4"/>
      <c r="DYQ862" s="4"/>
      <c r="DYR862" s="4"/>
      <c r="DYS862" s="4"/>
      <c r="DYT862" s="4"/>
      <c r="DYU862" s="4"/>
      <c r="DYV862" s="4"/>
      <c r="DYW862" s="4"/>
      <c r="DYX862" s="4"/>
      <c r="DYY862" s="4"/>
      <c r="DYZ862" s="4"/>
      <c r="DZA862" s="4"/>
      <c r="DZB862" s="4"/>
      <c r="DZC862" s="4"/>
      <c r="DZD862" s="4"/>
      <c r="DZE862" s="4"/>
      <c r="DZF862" s="4"/>
      <c r="DZG862" s="4"/>
      <c r="DZH862" s="4"/>
      <c r="DZI862" s="4"/>
      <c r="DZJ862" s="4"/>
      <c r="DZK862" s="4"/>
      <c r="DZL862" s="4"/>
      <c r="DZM862" s="4"/>
      <c r="DZN862" s="4"/>
      <c r="DZO862" s="4"/>
      <c r="DZP862" s="4"/>
      <c r="DZQ862" s="4"/>
      <c r="DZR862" s="4"/>
      <c r="DZS862" s="4"/>
      <c r="DZT862" s="4"/>
      <c r="DZU862" s="4"/>
      <c r="DZV862" s="4"/>
      <c r="DZW862" s="4"/>
      <c r="DZX862" s="4"/>
      <c r="DZY862" s="4"/>
      <c r="DZZ862" s="4"/>
      <c r="EAA862" s="4"/>
      <c r="EAB862" s="4"/>
      <c r="EAC862" s="4"/>
      <c r="EAD862" s="4"/>
      <c r="EAE862" s="4"/>
      <c r="EAF862" s="4"/>
      <c r="EAG862" s="4"/>
      <c r="EAH862" s="4"/>
      <c r="EAI862" s="4"/>
      <c r="EAJ862" s="4"/>
      <c r="EAK862" s="4"/>
      <c r="EAL862" s="4"/>
      <c r="EAM862" s="4"/>
      <c r="EAN862" s="4"/>
      <c r="EAO862" s="4"/>
      <c r="EAP862" s="4"/>
      <c r="EAQ862" s="4"/>
      <c r="EAR862" s="4"/>
      <c r="EAS862" s="4"/>
      <c r="EAT862" s="4"/>
      <c r="EAU862" s="4"/>
      <c r="EAV862" s="4"/>
      <c r="EAW862" s="4"/>
      <c r="EAX862" s="4"/>
      <c r="EAY862" s="4"/>
      <c r="EAZ862" s="4"/>
      <c r="EBA862" s="4"/>
      <c r="EBB862" s="4"/>
      <c r="EBC862" s="4"/>
      <c r="EBD862" s="4"/>
      <c r="EBE862" s="4"/>
      <c r="EBF862" s="4"/>
      <c r="EBG862" s="4"/>
      <c r="EBH862" s="4"/>
      <c r="EBI862" s="4"/>
      <c r="EBJ862" s="4"/>
      <c r="EBK862" s="4"/>
      <c r="EBL862" s="4"/>
      <c r="EBM862" s="4"/>
      <c r="EBN862" s="4"/>
      <c r="EBO862" s="4"/>
      <c r="EBP862" s="4"/>
      <c r="EBQ862" s="4"/>
      <c r="EBR862" s="4"/>
      <c r="EBS862" s="4"/>
      <c r="EBT862" s="4"/>
      <c r="EBU862" s="4"/>
      <c r="EBV862" s="4"/>
      <c r="EBW862" s="4"/>
      <c r="EBX862" s="4"/>
      <c r="EBY862" s="4"/>
      <c r="EBZ862" s="4"/>
      <c r="ECA862" s="4"/>
      <c r="ECB862" s="4"/>
      <c r="ECC862" s="4"/>
      <c r="ECD862" s="4"/>
      <c r="ECE862" s="4"/>
      <c r="ECF862" s="4"/>
      <c r="ECG862" s="4"/>
      <c r="ECH862" s="4"/>
      <c r="ECI862" s="4"/>
      <c r="ECJ862" s="4"/>
      <c r="ECK862" s="4"/>
      <c r="ECL862" s="4"/>
      <c r="ECM862" s="4"/>
      <c r="ECN862" s="4"/>
      <c r="ECO862" s="4"/>
      <c r="ECP862" s="4"/>
      <c r="ECQ862" s="4"/>
      <c r="ECR862" s="4"/>
      <c r="ECS862" s="4"/>
      <c r="ECT862" s="4"/>
      <c r="ECU862" s="4"/>
      <c r="ECV862" s="4"/>
      <c r="ECW862" s="4"/>
      <c r="ECX862" s="4"/>
      <c r="ECY862" s="4"/>
      <c r="ECZ862" s="4"/>
      <c r="EDA862" s="4"/>
      <c r="EDB862" s="4"/>
      <c r="EDC862" s="4"/>
      <c r="EDD862" s="4"/>
      <c r="EDE862" s="4"/>
      <c r="EDF862" s="4"/>
      <c r="EDG862" s="4"/>
      <c r="EDH862" s="4"/>
      <c r="EDI862" s="4"/>
      <c r="EDJ862" s="4"/>
      <c r="EDK862" s="4"/>
      <c r="EDL862" s="4"/>
      <c r="EDM862" s="4"/>
      <c r="EDN862" s="4"/>
      <c r="EDO862" s="4"/>
      <c r="EDP862" s="4"/>
      <c r="EDQ862" s="4"/>
      <c r="EDR862" s="4"/>
      <c r="EDS862" s="4"/>
      <c r="EDT862" s="4"/>
      <c r="EDU862" s="4"/>
      <c r="EDV862" s="4"/>
      <c r="EDW862" s="4"/>
      <c r="EDX862" s="4"/>
      <c r="EDY862" s="4"/>
      <c r="EDZ862" s="4"/>
      <c r="EEA862" s="4"/>
      <c r="EEB862" s="4"/>
      <c r="EEC862" s="4"/>
      <c r="EED862" s="4"/>
      <c r="EEE862" s="4"/>
      <c r="EEF862" s="4"/>
      <c r="EEG862" s="4"/>
      <c r="EEH862" s="4"/>
      <c r="EEI862" s="4"/>
      <c r="EEJ862" s="4"/>
      <c r="EEK862" s="4"/>
      <c r="EEL862" s="4"/>
      <c r="EEM862" s="4"/>
      <c r="EEN862" s="4"/>
      <c r="EEO862" s="4"/>
      <c r="EEP862" s="4"/>
      <c r="EEQ862" s="4"/>
      <c r="EER862" s="4"/>
      <c r="EES862" s="4"/>
      <c r="EET862" s="4"/>
      <c r="EEU862" s="4"/>
      <c r="EEV862" s="4"/>
      <c r="EEW862" s="4"/>
      <c r="EEX862" s="4"/>
      <c r="EEY862" s="4"/>
      <c r="EEZ862" s="4"/>
      <c r="EFA862" s="4"/>
      <c r="EFB862" s="4"/>
      <c r="EFC862" s="4"/>
      <c r="EFD862" s="4"/>
      <c r="EFE862" s="4"/>
      <c r="EFF862" s="4"/>
      <c r="EFG862" s="4"/>
      <c r="EFH862" s="4"/>
      <c r="EFI862" s="4"/>
      <c r="EFJ862" s="4"/>
      <c r="EFK862" s="4"/>
      <c r="EFL862" s="4"/>
      <c r="EFM862" s="4"/>
      <c r="EFN862" s="4"/>
      <c r="EFO862" s="4"/>
      <c r="EFP862" s="4"/>
      <c r="EFQ862" s="4"/>
      <c r="EFR862" s="4"/>
      <c r="EFS862" s="4"/>
      <c r="EFT862" s="4"/>
      <c r="EFU862" s="4"/>
      <c r="EFV862" s="4"/>
      <c r="EFW862" s="4"/>
      <c r="EFX862" s="4"/>
      <c r="EFY862" s="4"/>
      <c r="EFZ862" s="4"/>
      <c r="EGA862" s="4"/>
      <c r="EGB862" s="4"/>
      <c r="EGC862" s="4"/>
      <c r="EGD862" s="4"/>
      <c r="EGE862" s="4"/>
      <c r="EGF862" s="4"/>
      <c r="EGG862" s="4"/>
      <c r="EGH862" s="4"/>
      <c r="EGI862" s="4"/>
      <c r="EGJ862" s="4"/>
      <c r="EGK862" s="4"/>
      <c r="EGL862" s="4"/>
      <c r="EGM862" s="4"/>
      <c r="EGN862" s="4"/>
      <c r="EGO862" s="4"/>
      <c r="EGP862" s="4"/>
      <c r="EGQ862" s="4"/>
      <c r="EGR862" s="4"/>
      <c r="EGS862" s="4"/>
      <c r="EGT862" s="4"/>
      <c r="EGU862" s="4"/>
      <c r="EGV862" s="4"/>
      <c r="EGW862" s="4"/>
      <c r="EGX862" s="4"/>
      <c r="EGY862" s="4"/>
      <c r="EGZ862" s="4"/>
      <c r="EHA862" s="4"/>
      <c r="EHB862" s="4"/>
      <c r="EHC862" s="4"/>
      <c r="EHD862" s="4"/>
      <c r="EHE862" s="4"/>
      <c r="EHF862" s="4"/>
      <c r="EHG862" s="4"/>
      <c r="EHH862" s="4"/>
      <c r="EHI862" s="4"/>
      <c r="EHJ862" s="4"/>
      <c r="EHK862" s="4"/>
      <c r="EHL862" s="4"/>
      <c r="EHM862" s="4"/>
      <c r="EHN862" s="4"/>
      <c r="EHO862" s="4"/>
      <c r="EHP862" s="4"/>
      <c r="EHQ862" s="4"/>
      <c r="EHR862" s="4"/>
      <c r="EHS862" s="4"/>
      <c r="EHT862" s="4"/>
      <c r="EHU862" s="4"/>
      <c r="EHV862" s="4"/>
      <c r="EHW862" s="4"/>
      <c r="EHX862" s="4"/>
      <c r="EHY862" s="4"/>
      <c r="EHZ862" s="4"/>
      <c r="EIA862" s="4"/>
      <c r="EIB862" s="4"/>
      <c r="EIC862" s="4"/>
      <c r="EID862" s="4"/>
      <c r="EIE862" s="4"/>
      <c r="EIF862" s="4"/>
      <c r="EIG862" s="4"/>
      <c r="EIH862" s="4"/>
      <c r="EII862" s="4"/>
      <c r="EIJ862" s="4"/>
      <c r="EIK862" s="4"/>
      <c r="EIL862" s="4"/>
      <c r="EIM862" s="4"/>
      <c r="EIN862" s="4"/>
      <c r="EIO862" s="4"/>
      <c r="EIP862" s="4"/>
      <c r="EIQ862" s="4"/>
      <c r="EIR862" s="4"/>
      <c r="EIS862" s="4"/>
      <c r="EIT862" s="4"/>
      <c r="EIU862" s="4"/>
      <c r="EIV862" s="4"/>
      <c r="EIW862" s="4"/>
      <c r="EIX862" s="4"/>
      <c r="EIY862" s="4"/>
      <c r="EIZ862" s="4"/>
      <c r="EJA862" s="4"/>
      <c r="EJB862" s="4"/>
      <c r="EJC862" s="4"/>
      <c r="EJD862" s="4"/>
      <c r="EJE862" s="4"/>
      <c r="EJF862" s="4"/>
      <c r="EJG862" s="4"/>
      <c r="EJH862" s="4"/>
      <c r="EJI862" s="4"/>
      <c r="EJJ862" s="4"/>
      <c r="EJK862" s="4"/>
      <c r="EJL862" s="4"/>
      <c r="EJM862" s="4"/>
      <c r="EJN862" s="4"/>
      <c r="EJO862" s="4"/>
      <c r="EJP862" s="4"/>
      <c r="EJQ862" s="4"/>
      <c r="EJR862" s="4"/>
      <c r="EJS862" s="4"/>
      <c r="EJT862" s="4"/>
      <c r="EJU862" s="4"/>
      <c r="EJV862" s="4"/>
      <c r="EJW862" s="4"/>
      <c r="EJX862" s="4"/>
      <c r="EJY862" s="4"/>
      <c r="EJZ862" s="4"/>
      <c r="EKA862" s="4"/>
      <c r="EKB862" s="4"/>
      <c r="EKC862" s="4"/>
      <c r="EKD862" s="4"/>
      <c r="EKE862" s="4"/>
      <c r="EKF862" s="4"/>
      <c r="EKG862" s="4"/>
      <c r="EKH862" s="4"/>
      <c r="EKI862" s="4"/>
      <c r="EKJ862" s="4"/>
      <c r="EKK862" s="4"/>
      <c r="EKL862" s="4"/>
      <c r="EKM862" s="4"/>
      <c r="EKN862" s="4"/>
      <c r="EKO862" s="4"/>
      <c r="EKP862" s="4"/>
      <c r="EKQ862" s="4"/>
      <c r="EKR862" s="4"/>
      <c r="EKS862" s="4"/>
      <c r="EKT862" s="4"/>
      <c r="EKU862" s="4"/>
      <c r="EKV862" s="4"/>
      <c r="EKW862" s="4"/>
      <c r="EKX862" s="4"/>
      <c r="EKY862" s="4"/>
      <c r="EKZ862" s="4"/>
      <c r="ELA862" s="4"/>
      <c r="ELB862" s="4"/>
      <c r="ELC862" s="4"/>
      <c r="ELD862" s="4"/>
      <c r="ELE862" s="4"/>
      <c r="ELF862" s="4"/>
      <c r="ELG862" s="4"/>
      <c r="ELH862" s="4"/>
      <c r="ELI862" s="4"/>
      <c r="ELJ862" s="4"/>
      <c r="ELK862" s="4"/>
      <c r="ELL862" s="4"/>
      <c r="ELM862" s="4"/>
      <c r="ELN862" s="4"/>
      <c r="ELO862" s="4"/>
      <c r="ELP862" s="4"/>
      <c r="ELQ862" s="4"/>
      <c r="ELR862" s="4"/>
      <c r="ELS862" s="4"/>
      <c r="ELT862" s="4"/>
      <c r="ELU862" s="4"/>
      <c r="ELV862" s="4"/>
      <c r="ELW862" s="4"/>
      <c r="ELX862" s="4"/>
      <c r="ELY862" s="4"/>
      <c r="ELZ862" s="4"/>
      <c r="EMA862" s="4"/>
      <c r="EMB862" s="4"/>
      <c r="EMC862" s="4"/>
      <c r="EMD862" s="4"/>
      <c r="EME862" s="4"/>
      <c r="EMF862" s="4"/>
      <c r="EMG862" s="4"/>
      <c r="EMH862" s="4"/>
      <c r="EMI862" s="4"/>
      <c r="EMJ862" s="4"/>
      <c r="EMK862" s="4"/>
      <c r="EML862" s="4"/>
      <c r="EMM862" s="4"/>
      <c r="EMN862" s="4"/>
      <c r="EMO862" s="4"/>
      <c r="EMP862" s="4"/>
      <c r="EMQ862" s="4"/>
      <c r="EMR862" s="4"/>
      <c r="EMS862" s="4"/>
      <c r="EMT862" s="4"/>
      <c r="EMU862" s="4"/>
      <c r="EMV862" s="4"/>
      <c r="EMW862" s="4"/>
      <c r="EMX862" s="4"/>
      <c r="EMY862" s="4"/>
      <c r="EMZ862" s="4"/>
      <c r="ENA862" s="4"/>
      <c r="ENB862" s="4"/>
      <c r="ENC862" s="4"/>
      <c r="END862" s="4"/>
      <c r="ENE862" s="4"/>
      <c r="ENF862" s="4"/>
      <c r="ENG862" s="4"/>
      <c r="ENH862" s="4"/>
      <c r="ENI862" s="4"/>
      <c r="ENJ862" s="4"/>
      <c r="ENK862" s="4"/>
      <c r="ENL862" s="4"/>
      <c r="ENM862" s="4"/>
      <c r="ENN862" s="4"/>
      <c r="ENO862" s="4"/>
      <c r="ENP862" s="4"/>
      <c r="ENQ862" s="4"/>
      <c r="ENR862" s="4"/>
      <c r="ENS862" s="4"/>
      <c r="ENT862" s="4"/>
      <c r="ENU862" s="4"/>
      <c r="ENV862" s="4"/>
      <c r="ENW862" s="4"/>
      <c r="ENX862" s="4"/>
      <c r="ENY862" s="4"/>
      <c r="ENZ862" s="4"/>
      <c r="EOA862" s="4"/>
      <c r="EOB862" s="4"/>
      <c r="EOC862" s="4"/>
      <c r="EOD862" s="4"/>
      <c r="EOE862" s="4"/>
      <c r="EOF862" s="4"/>
      <c r="EOG862" s="4"/>
      <c r="EOH862" s="4"/>
      <c r="EOI862" s="4"/>
      <c r="EOJ862" s="4"/>
      <c r="EOK862" s="4"/>
      <c r="EOL862" s="4"/>
      <c r="EOM862" s="4"/>
      <c r="EON862" s="4"/>
      <c r="EOO862" s="4"/>
      <c r="EOP862" s="4"/>
      <c r="EOQ862" s="4"/>
      <c r="EOR862" s="4"/>
      <c r="EOS862" s="4"/>
      <c r="EOT862" s="4"/>
      <c r="EOU862" s="4"/>
      <c r="EOV862" s="4"/>
      <c r="EOW862" s="4"/>
      <c r="EOX862" s="4"/>
      <c r="EOY862" s="4"/>
      <c r="EOZ862" s="4"/>
      <c r="EPA862" s="4"/>
      <c r="EPB862" s="4"/>
      <c r="EPC862" s="4"/>
      <c r="EPD862" s="4"/>
      <c r="EPE862" s="4"/>
      <c r="EPF862" s="4"/>
      <c r="EPG862" s="4"/>
      <c r="EPH862" s="4"/>
      <c r="EPI862" s="4"/>
      <c r="EPJ862" s="4"/>
      <c r="EPK862" s="4"/>
      <c r="EPL862" s="4"/>
      <c r="EPM862" s="4"/>
      <c r="EPN862" s="4"/>
      <c r="EPO862" s="4"/>
      <c r="EPP862" s="4"/>
      <c r="EPQ862" s="4"/>
      <c r="EPR862" s="4"/>
      <c r="EPS862" s="4"/>
      <c r="EPT862" s="4"/>
      <c r="EPU862" s="4"/>
      <c r="EPV862" s="4"/>
      <c r="EPW862" s="4"/>
      <c r="EPX862" s="4"/>
      <c r="EPY862" s="4"/>
      <c r="EPZ862" s="4"/>
      <c r="EQA862" s="4"/>
      <c r="EQB862" s="4"/>
      <c r="EQC862" s="4"/>
      <c r="EQD862" s="4"/>
      <c r="EQE862" s="4"/>
      <c r="EQF862" s="4"/>
      <c r="EQG862" s="4"/>
      <c r="EQH862" s="4"/>
      <c r="EQI862" s="4"/>
      <c r="EQJ862" s="4"/>
      <c r="EQK862" s="4"/>
      <c r="EQL862" s="4"/>
      <c r="EQM862" s="4"/>
      <c r="EQN862" s="4"/>
      <c r="EQO862" s="4"/>
      <c r="EQP862" s="4"/>
      <c r="EQQ862" s="4"/>
      <c r="EQR862" s="4"/>
      <c r="EQS862" s="4"/>
      <c r="EQT862" s="4"/>
      <c r="EQU862" s="4"/>
      <c r="EQV862" s="4"/>
      <c r="EQW862" s="4"/>
      <c r="EQX862" s="4"/>
      <c r="EQY862" s="4"/>
      <c r="EQZ862" s="4"/>
      <c r="ERA862" s="4"/>
      <c r="ERB862" s="4"/>
      <c r="ERC862" s="4"/>
      <c r="ERD862" s="4"/>
      <c r="ERE862" s="4"/>
      <c r="ERF862" s="4"/>
      <c r="ERG862" s="4"/>
      <c r="ERH862" s="4"/>
      <c r="ERI862" s="4"/>
      <c r="ERJ862" s="4"/>
      <c r="ERK862" s="4"/>
      <c r="ERL862" s="4"/>
      <c r="ERM862" s="4"/>
      <c r="ERN862" s="4"/>
      <c r="ERO862" s="4"/>
      <c r="ERP862" s="4"/>
      <c r="ERQ862" s="4"/>
      <c r="ERR862" s="4"/>
      <c r="ERS862" s="4"/>
      <c r="ERT862" s="4"/>
      <c r="ERU862" s="4"/>
      <c r="ERV862" s="4"/>
      <c r="ERW862" s="4"/>
      <c r="ERX862" s="4"/>
      <c r="ERY862" s="4"/>
      <c r="ERZ862" s="4"/>
      <c r="ESA862" s="4"/>
      <c r="ESB862" s="4"/>
      <c r="ESC862" s="4"/>
      <c r="ESD862" s="4"/>
      <c r="ESE862" s="4"/>
      <c r="ESF862" s="4"/>
      <c r="ESG862" s="4"/>
      <c r="ESH862" s="4"/>
      <c r="ESI862" s="4"/>
      <c r="ESJ862" s="4"/>
      <c r="ESK862" s="4"/>
      <c r="ESL862" s="4"/>
      <c r="ESM862" s="4"/>
      <c r="ESN862" s="4"/>
      <c r="ESO862" s="4"/>
      <c r="ESP862" s="4"/>
      <c r="ESQ862" s="4"/>
      <c r="ESR862" s="4"/>
      <c r="ESS862" s="4"/>
      <c r="EST862" s="4"/>
      <c r="ESU862" s="4"/>
      <c r="ESV862" s="4"/>
      <c r="ESW862" s="4"/>
      <c r="ESX862" s="4"/>
      <c r="ESY862" s="4"/>
      <c r="ESZ862" s="4"/>
      <c r="ETA862" s="4"/>
      <c r="ETB862" s="4"/>
      <c r="ETC862" s="4"/>
      <c r="ETD862" s="4"/>
      <c r="ETE862" s="4"/>
      <c r="ETF862" s="4"/>
      <c r="ETG862" s="4"/>
      <c r="ETH862" s="4"/>
      <c r="ETI862" s="4"/>
      <c r="ETJ862" s="4"/>
      <c r="ETK862" s="4"/>
      <c r="ETL862" s="4"/>
      <c r="ETM862" s="4"/>
      <c r="ETN862" s="4"/>
      <c r="ETO862" s="4"/>
      <c r="ETP862" s="4"/>
      <c r="ETQ862" s="4"/>
      <c r="ETR862" s="4"/>
      <c r="ETS862" s="4"/>
      <c r="ETT862" s="4"/>
      <c r="ETU862" s="4"/>
      <c r="ETV862" s="4"/>
      <c r="ETW862" s="4"/>
      <c r="ETX862" s="4"/>
      <c r="ETY862" s="4"/>
      <c r="ETZ862" s="4"/>
      <c r="EUA862" s="4"/>
      <c r="EUB862" s="4"/>
      <c r="EUC862" s="4"/>
      <c r="EUD862" s="4"/>
      <c r="EUE862" s="4"/>
      <c r="EUF862" s="4"/>
      <c r="EUG862" s="4"/>
      <c r="EUH862" s="4"/>
      <c r="EUI862" s="4"/>
      <c r="EUJ862" s="4"/>
      <c r="EUK862" s="4"/>
      <c r="EUL862" s="4"/>
      <c r="EUM862" s="4"/>
      <c r="EUN862" s="4"/>
      <c r="EUO862" s="4"/>
      <c r="EUP862" s="4"/>
      <c r="EUQ862" s="4"/>
      <c r="EUR862" s="4"/>
      <c r="EUS862" s="4"/>
      <c r="EUT862" s="4"/>
      <c r="EUU862" s="4"/>
      <c r="EUV862" s="4"/>
      <c r="EUW862" s="4"/>
      <c r="EUX862" s="4"/>
      <c r="EUY862" s="4"/>
      <c r="EUZ862" s="4"/>
      <c r="EVA862" s="4"/>
      <c r="EVB862" s="4"/>
      <c r="EVC862" s="4"/>
      <c r="EVD862" s="4"/>
      <c r="EVE862" s="4"/>
      <c r="EVF862" s="4"/>
      <c r="EVG862" s="4"/>
      <c r="EVH862" s="4"/>
      <c r="EVI862" s="4"/>
      <c r="EVJ862" s="4"/>
      <c r="EVK862" s="4"/>
      <c r="EVL862" s="4"/>
      <c r="EVM862" s="4"/>
      <c r="EVN862" s="4"/>
      <c r="EVO862" s="4"/>
      <c r="EVP862" s="4"/>
      <c r="EVQ862" s="4"/>
      <c r="EVR862" s="4"/>
      <c r="EVS862" s="4"/>
      <c r="EVT862" s="4"/>
      <c r="EVU862" s="4"/>
      <c r="EVV862" s="4"/>
      <c r="EVW862" s="4"/>
      <c r="EVX862" s="4"/>
      <c r="EVY862" s="4"/>
      <c r="EVZ862" s="4"/>
      <c r="EWA862" s="4"/>
      <c r="EWB862" s="4"/>
      <c r="EWC862" s="4"/>
      <c r="EWD862" s="4"/>
      <c r="EWE862" s="4"/>
      <c r="EWF862" s="4"/>
      <c r="EWG862" s="4"/>
      <c r="EWH862" s="4"/>
      <c r="EWI862" s="4"/>
      <c r="EWJ862" s="4"/>
      <c r="EWK862" s="4"/>
      <c r="EWL862" s="4"/>
      <c r="EWM862" s="4"/>
      <c r="EWN862" s="4"/>
      <c r="EWO862" s="4"/>
      <c r="EWP862" s="4"/>
      <c r="EWQ862" s="4"/>
      <c r="EWR862" s="4"/>
      <c r="EWS862" s="4"/>
      <c r="EWT862" s="4"/>
      <c r="EWU862" s="4"/>
      <c r="EWV862" s="4"/>
      <c r="EWW862" s="4"/>
      <c r="EWX862" s="4"/>
      <c r="EWY862" s="4"/>
      <c r="EWZ862" s="4"/>
      <c r="EXA862" s="4"/>
      <c r="EXB862" s="4"/>
      <c r="EXC862" s="4"/>
      <c r="EXD862" s="4"/>
      <c r="EXE862" s="4"/>
      <c r="EXF862" s="4"/>
      <c r="EXG862" s="4"/>
      <c r="EXH862" s="4"/>
      <c r="EXI862" s="4"/>
      <c r="EXJ862" s="4"/>
      <c r="EXK862" s="4"/>
      <c r="EXL862" s="4"/>
      <c r="EXM862" s="4"/>
      <c r="EXN862" s="4"/>
      <c r="EXO862" s="4"/>
      <c r="EXP862" s="4"/>
      <c r="EXQ862" s="4"/>
      <c r="EXR862" s="4"/>
      <c r="EXS862" s="4"/>
      <c r="EXT862" s="4"/>
      <c r="EXU862" s="4"/>
      <c r="EXV862" s="4"/>
      <c r="EXW862" s="4"/>
      <c r="EXX862" s="4"/>
      <c r="EXY862" s="4"/>
      <c r="EXZ862" s="4"/>
      <c r="EYA862" s="4"/>
      <c r="EYB862" s="4"/>
      <c r="EYC862" s="4"/>
      <c r="EYD862" s="4"/>
      <c r="EYE862" s="4"/>
      <c r="EYF862" s="4"/>
      <c r="EYG862" s="4"/>
      <c r="EYH862" s="4"/>
      <c r="EYI862" s="4"/>
      <c r="EYJ862" s="4"/>
      <c r="EYK862" s="4"/>
      <c r="EYL862" s="4"/>
      <c r="EYM862" s="4"/>
      <c r="EYN862" s="4"/>
      <c r="EYO862" s="4"/>
      <c r="EYP862" s="4"/>
      <c r="EYQ862" s="4"/>
      <c r="EYR862" s="4"/>
      <c r="EYS862" s="4"/>
      <c r="EYT862" s="4"/>
      <c r="EYU862" s="4"/>
      <c r="EYV862" s="4"/>
      <c r="EYW862" s="4"/>
      <c r="EYX862" s="4"/>
      <c r="EYY862" s="4"/>
      <c r="EYZ862" s="4"/>
      <c r="EZA862" s="4"/>
      <c r="EZB862" s="4"/>
      <c r="EZC862" s="4"/>
      <c r="EZD862" s="4"/>
      <c r="EZE862" s="4"/>
      <c r="EZF862" s="4"/>
      <c r="EZG862" s="4"/>
      <c r="EZH862" s="4"/>
      <c r="EZI862" s="4"/>
      <c r="EZJ862" s="4"/>
      <c r="EZK862" s="4"/>
      <c r="EZL862" s="4"/>
      <c r="EZM862" s="4"/>
      <c r="EZN862" s="4"/>
      <c r="EZO862" s="4"/>
      <c r="EZP862" s="4"/>
      <c r="EZQ862" s="4"/>
      <c r="EZR862" s="4"/>
      <c r="EZS862" s="4"/>
      <c r="EZT862" s="4"/>
      <c r="EZU862" s="4"/>
      <c r="EZV862" s="4"/>
      <c r="EZW862" s="4"/>
      <c r="EZX862" s="4"/>
      <c r="EZY862" s="4"/>
      <c r="EZZ862" s="4"/>
      <c r="FAA862" s="4"/>
      <c r="FAB862" s="4"/>
      <c r="FAC862" s="4"/>
      <c r="FAD862" s="4"/>
      <c r="FAE862" s="4"/>
      <c r="FAF862" s="4"/>
      <c r="FAG862" s="4"/>
      <c r="FAH862" s="4"/>
      <c r="FAI862" s="4"/>
      <c r="FAJ862" s="4"/>
      <c r="FAK862" s="4"/>
      <c r="FAL862" s="4"/>
      <c r="FAM862" s="4"/>
      <c r="FAN862" s="4"/>
      <c r="FAO862" s="4"/>
      <c r="FAP862" s="4"/>
      <c r="FAQ862" s="4"/>
      <c r="FAR862" s="4"/>
      <c r="FAS862" s="4"/>
      <c r="FAT862" s="4"/>
      <c r="FAU862" s="4"/>
      <c r="FAV862" s="4"/>
      <c r="FAW862" s="4"/>
      <c r="FAX862" s="4"/>
      <c r="FAY862" s="4"/>
      <c r="FAZ862" s="4"/>
      <c r="FBA862" s="4"/>
      <c r="FBB862" s="4"/>
      <c r="FBC862" s="4"/>
      <c r="FBD862" s="4"/>
      <c r="FBE862" s="4"/>
      <c r="FBF862" s="4"/>
      <c r="FBG862" s="4"/>
      <c r="FBH862" s="4"/>
      <c r="FBI862" s="4"/>
      <c r="FBJ862" s="4"/>
      <c r="FBK862" s="4"/>
      <c r="FBL862" s="4"/>
      <c r="FBM862" s="4"/>
      <c r="FBN862" s="4"/>
      <c r="FBO862" s="4"/>
      <c r="FBP862" s="4"/>
      <c r="FBQ862" s="4"/>
      <c r="FBR862" s="4"/>
      <c r="FBS862" s="4"/>
      <c r="FBT862" s="4"/>
      <c r="FBU862" s="4"/>
      <c r="FBV862" s="4"/>
      <c r="FBW862" s="4"/>
      <c r="FBX862" s="4"/>
      <c r="FBY862" s="4"/>
      <c r="FBZ862" s="4"/>
      <c r="FCA862" s="4"/>
      <c r="FCB862" s="4"/>
      <c r="FCC862" s="4"/>
      <c r="FCD862" s="4"/>
      <c r="FCE862" s="4"/>
      <c r="FCF862" s="4"/>
      <c r="FCG862" s="4"/>
      <c r="FCH862" s="4"/>
      <c r="FCI862" s="4"/>
      <c r="FCJ862" s="4"/>
      <c r="FCK862" s="4"/>
      <c r="FCL862" s="4"/>
      <c r="FCM862" s="4"/>
      <c r="FCN862" s="4"/>
      <c r="FCO862" s="4"/>
      <c r="FCP862" s="4"/>
      <c r="FCQ862" s="4"/>
      <c r="FCR862" s="4"/>
      <c r="FCS862" s="4"/>
      <c r="FCT862" s="4"/>
      <c r="FCU862" s="4"/>
      <c r="FCV862" s="4"/>
      <c r="FCW862" s="4"/>
      <c r="FCX862" s="4"/>
      <c r="FCY862" s="4"/>
      <c r="FCZ862" s="4"/>
      <c r="FDA862" s="4"/>
      <c r="FDB862" s="4"/>
      <c r="FDC862" s="4"/>
      <c r="FDD862" s="4"/>
      <c r="FDE862" s="4"/>
      <c r="FDF862" s="4"/>
      <c r="FDG862" s="4"/>
      <c r="FDH862" s="4"/>
      <c r="FDI862" s="4"/>
      <c r="FDJ862" s="4"/>
      <c r="FDK862" s="4"/>
      <c r="FDL862" s="4"/>
      <c r="FDM862" s="4"/>
      <c r="FDN862" s="4"/>
      <c r="FDO862" s="4"/>
      <c r="FDP862" s="4"/>
      <c r="FDQ862" s="4"/>
      <c r="FDR862" s="4"/>
      <c r="FDS862" s="4"/>
      <c r="FDT862" s="4"/>
      <c r="FDU862" s="4"/>
      <c r="FDV862" s="4"/>
      <c r="FDW862" s="4"/>
      <c r="FDX862" s="4"/>
      <c r="FDY862" s="4"/>
      <c r="FDZ862" s="4"/>
      <c r="FEA862" s="4"/>
      <c r="FEB862" s="4"/>
      <c r="FEC862" s="4"/>
      <c r="FED862" s="4"/>
      <c r="FEE862" s="4"/>
      <c r="FEF862" s="4"/>
      <c r="FEG862" s="4"/>
      <c r="FEH862" s="4"/>
      <c r="FEI862" s="4"/>
      <c r="FEJ862" s="4"/>
      <c r="FEK862" s="4"/>
      <c r="FEL862" s="4"/>
      <c r="FEM862" s="4"/>
      <c r="FEN862" s="4"/>
      <c r="FEO862" s="4"/>
      <c r="FEP862" s="4"/>
      <c r="FEQ862" s="4"/>
      <c r="FER862" s="4"/>
      <c r="FES862" s="4"/>
      <c r="FET862" s="4"/>
      <c r="FEU862" s="4"/>
      <c r="FEV862" s="4"/>
      <c r="FEW862" s="4"/>
      <c r="FEX862" s="4"/>
      <c r="FEY862" s="4"/>
      <c r="FEZ862" s="4"/>
      <c r="FFA862" s="4"/>
      <c r="FFB862" s="4"/>
      <c r="FFC862" s="4"/>
      <c r="FFD862" s="4"/>
      <c r="FFE862" s="4"/>
      <c r="FFF862" s="4"/>
      <c r="FFG862" s="4"/>
      <c r="FFH862" s="4"/>
      <c r="FFI862" s="4"/>
      <c r="FFJ862" s="4"/>
      <c r="FFK862" s="4"/>
      <c r="FFL862" s="4"/>
      <c r="FFM862" s="4"/>
      <c r="FFN862" s="4"/>
      <c r="FFO862" s="4"/>
      <c r="FFP862" s="4"/>
      <c r="FFQ862" s="4"/>
      <c r="FFR862" s="4"/>
      <c r="FFS862" s="4"/>
      <c r="FFT862" s="4"/>
      <c r="FFU862" s="4"/>
      <c r="FFV862" s="4"/>
      <c r="FFW862" s="4"/>
      <c r="FFX862" s="4"/>
      <c r="FFY862" s="4"/>
      <c r="FFZ862" s="4"/>
      <c r="FGA862" s="4"/>
      <c r="FGB862" s="4"/>
      <c r="FGC862" s="4"/>
      <c r="FGD862" s="4"/>
      <c r="FGE862" s="4"/>
      <c r="FGF862" s="4"/>
      <c r="FGG862" s="4"/>
      <c r="FGH862" s="4"/>
      <c r="FGI862" s="4"/>
      <c r="FGJ862" s="4"/>
      <c r="FGK862" s="4"/>
      <c r="FGL862" s="4"/>
      <c r="FGM862" s="4"/>
      <c r="FGN862" s="4"/>
      <c r="FGO862" s="4"/>
      <c r="FGP862" s="4"/>
      <c r="FGQ862" s="4"/>
      <c r="FGR862" s="4"/>
      <c r="FGS862" s="4"/>
      <c r="FGT862" s="4"/>
      <c r="FGU862" s="4"/>
      <c r="FGV862" s="4"/>
      <c r="FGW862" s="4"/>
      <c r="FGX862" s="4"/>
      <c r="FGY862" s="4"/>
      <c r="FGZ862" s="4"/>
      <c r="FHA862" s="4"/>
      <c r="FHB862" s="4"/>
      <c r="FHC862" s="4"/>
      <c r="FHD862" s="4"/>
      <c r="FHE862" s="4"/>
      <c r="FHF862" s="4"/>
      <c r="FHG862" s="4"/>
      <c r="FHH862" s="4"/>
      <c r="FHI862" s="4"/>
      <c r="FHJ862" s="4"/>
      <c r="FHK862" s="4"/>
      <c r="FHL862" s="4"/>
      <c r="FHM862" s="4"/>
      <c r="FHN862" s="4"/>
      <c r="FHO862" s="4"/>
      <c r="FHP862" s="4"/>
      <c r="FHQ862" s="4"/>
      <c r="FHR862" s="4"/>
      <c r="FHS862" s="4"/>
      <c r="FHT862" s="4"/>
      <c r="FHU862" s="4"/>
      <c r="FHV862" s="4"/>
      <c r="FHW862" s="4"/>
      <c r="FHX862" s="4"/>
      <c r="FHY862" s="4"/>
      <c r="FHZ862" s="4"/>
      <c r="FIA862" s="4"/>
      <c r="FIB862" s="4"/>
      <c r="FIC862" s="4"/>
      <c r="FID862" s="4"/>
      <c r="FIE862" s="4"/>
      <c r="FIF862" s="4"/>
      <c r="FIG862" s="4"/>
      <c r="FIH862" s="4"/>
      <c r="FII862" s="4"/>
      <c r="FIJ862" s="4"/>
      <c r="FIK862" s="4"/>
      <c r="FIL862" s="4"/>
      <c r="FIM862" s="4"/>
      <c r="FIN862" s="4"/>
      <c r="FIO862" s="4"/>
      <c r="FIP862" s="4"/>
      <c r="FIQ862" s="4"/>
      <c r="FIR862" s="4"/>
      <c r="FIS862" s="4"/>
      <c r="FIT862" s="4"/>
      <c r="FIU862" s="4"/>
      <c r="FIV862" s="4"/>
      <c r="FIW862" s="4"/>
      <c r="FIX862" s="4"/>
      <c r="FIY862" s="4"/>
      <c r="FIZ862" s="4"/>
      <c r="FJA862" s="4"/>
      <c r="FJB862" s="4"/>
      <c r="FJC862" s="4"/>
      <c r="FJD862" s="4"/>
      <c r="FJE862" s="4"/>
      <c r="FJF862" s="4"/>
      <c r="FJG862" s="4"/>
      <c r="FJH862" s="4"/>
      <c r="FJI862" s="4"/>
      <c r="FJJ862" s="4"/>
      <c r="FJK862" s="4"/>
      <c r="FJL862" s="4"/>
      <c r="FJM862" s="4"/>
      <c r="FJN862" s="4"/>
      <c r="FJO862" s="4"/>
      <c r="FJP862" s="4"/>
      <c r="FJQ862" s="4"/>
      <c r="FJR862" s="4"/>
      <c r="FJS862" s="4"/>
      <c r="FJT862" s="4"/>
      <c r="FJU862" s="4"/>
      <c r="FJV862" s="4"/>
      <c r="FJW862" s="4"/>
      <c r="FJX862" s="4"/>
      <c r="FJY862" s="4"/>
      <c r="FJZ862" s="4"/>
      <c r="FKA862" s="4"/>
      <c r="FKB862" s="4"/>
      <c r="FKC862" s="4"/>
      <c r="FKD862" s="4"/>
      <c r="FKE862" s="4"/>
      <c r="FKF862" s="4"/>
      <c r="FKG862" s="4"/>
      <c r="FKH862" s="4"/>
      <c r="FKI862" s="4"/>
      <c r="FKJ862" s="4"/>
      <c r="FKK862" s="4"/>
      <c r="FKL862" s="4"/>
      <c r="FKM862" s="4"/>
      <c r="FKN862" s="4"/>
      <c r="FKO862" s="4"/>
      <c r="FKP862" s="4"/>
      <c r="FKQ862" s="4"/>
      <c r="FKR862" s="4"/>
      <c r="FKS862" s="4"/>
      <c r="FKT862" s="4"/>
      <c r="FKU862" s="4"/>
      <c r="FKV862" s="4"/>
      <c r="FKW862" s="4"/>
      <c r="FKX862" s="4"/>
      <c r="FKY862" s="4"/>
      <c r="FKZ862" s="4"/>
      <c r="FLA862" s="4"/>
      <c r="FLB862" s="4"/>
      <c r="FLC862" s="4"/>
      <c r="FLD862" s="4"/>
      <c r="FLE862" s="4"/>
      <c r="FLF862" s="4"/>
      <c r="FLG862" s="4"/>
      <c r="FLH862" s="4"/>
      <c r="FLI862" s="4"/>
      <c r="FLJ862" s="4"/>
      <c r="FLK862" s="4"/>
      <c r="FLL862" s="4"/>
      <c r="FLM862" s="4"/>
      <c r="FLN862" s="4"/>
      <c r="FLO862" s="4"/>
      <c r="FLP862" s="4"/>
      <c r="FLQ862" s="4"/>
      <c r="FLR862" s="4"/>
      <c r="FLS862" s="4"/>
      <c r="FLT862" s="4"/>
      <c r="FLU862" s="4"/>
      <c r="FLV862" s="4"/>
      <c r="FLW862" s="4"/>
      <c r="FLX862" s="4"/>
      <c r="FLY862" s="4"/>
      <c r="FLZ862" s="4"/>
      <c r="FMA862" s="4"/>
      <c r="FMB862" s="4"/>
      <c r="FMC862" s="4"/>
      <c r="FMD862" s="4"/>
      <c r="FME862" s="4"/>
      <c r="FMF862" s="4"/>
      <c r="FMG862" s="4"/>
      <c r="FMH862" s="4"/>
      <c r="FMI862" s="4"/>
      <c r="FMJ862" s="4"/>
      <c r="FMK862" s="4"/>
      <c r="FML862" s="4"/>
      <c r="FMM862" s="4"/>
      <c r="FMN862" s="4"/>
      <c r="FMO862" s="4"/>
      <c r="FMP862" s="4"/>
      <c r="FMQ862" s="4"/>
      <c r="FMR862" s="4"/>
      <c r="FMS862" s="4"/>
      <c r="FMT862" s="4"/>
      <c r="FMU862" s="4"/>
      <c r="FMV862" s="4"/>
      <c r="FMW862" s="4"/>
      <c r="FMX862" s="4"/>
      <c r="FMY862" s="4"/>
      <c r="FMZ862" s="4"/>
      <c r="FNA862" s="4"/>
      <c r="FNB862" s="4"/>
      <c r="FNC862" s="4"/>
      <c r="FND862" s="4"/>
      <c r="FNE862" s="4"/>
      <c r="FNF862" s="4"/>
      <c r="FNG862" s="4"/>
      <c r="FNH862" s="4"/>
      <c r="FNI862" s="4"/>
      <c r="FNJ862" s="4"/>
      <c r="FNK862" s="4"/>
      <c r="FNL862" s="4"/>
      <c r="FNM862" s="4"/>
      <c r="FNN862" s="4"/>
      <c r="FNO862" s="4"/>
      <c r="FNP862" s="4"/>
      <c r="FNQ862" s="4"/>
      <c r="FNR862" s="4"/>
      <c r="FNS862" s="4"/>
      <c r="FNT862" s="4"/>
      <c r="FNU862" s="4"/>
      <c r="FNV862" s="4"/>
      <c r="FNW862" s="4"/>
      <c r="FNX862" s="4"/>
      <c r="FNY862" s="4"/>
      <c r="FNZ862" s="4"/>
      <c r="FOA862" s="4"/>
      <c r="FOB862" s="4"/>
      <c r="FOC862" s="4"/>
      <c r="FOD862" s="4"/>
      <c r="FOE862" s="4"/>
      <c r="FOF862" s="4"/>
      <c r="FOG862" s="4"/>
      <c r="FOH862" s="4"/>
      <c r="FOI862" s="4"/>
      <c r="FOJ862" s="4"/>
      <c r="FOK862" s="4"/>
      <c r="FOL862" s="4"/>
      <c r="FOM862" s="4"/>
      <c r="FON862" s="4"/>
      <c r="FOO862" s="4"/>
      <c r="FOP862" s="4"/>
      <c r="FOQ862" s="4"/>
      <c r="FOR862" s="4"/>
      <c r="FOS862" s="4"/>
      <c r="FOT862" s="4"/>
      <c r="FOU862" s="4"/>
      <c r="FOV862" s="4"/>
      <c r="FOW862" s="4"/>
      <c r="FOX862" s="4"/>
      <c r="FOY862" s="4"/>
      <c r="FOZ862" s="4"/>
      <c r="FPA862" s="4"/>
      <c r="FPB862" s="4"/>
      <c r="FPC862" s="4"/>
      <c r="FPD862" s="4"/>
      <c r="FPE862" s="4"/>
      <c r="FPF862" s="4"/>
      <c r="FPG862" s="4"/>
      <c r="FPH862" s="4"/>
      <c r="FPI862" s="4"/>
      <c r="FPJ862" s="4"/>
      <c r="FPK862" s="4"/>
      <c r="FPL862" s="4"/>
      <c r="FPM862" s="4"/>
      <c r="FPN862" s="4"/>
      <c r="FPO862" s="4"/>
      <c r="FPP862" s="4"/>
      <c r="FPQ862" s="4"/>
      <c r="FPR862" s="4"/>
      <c r="FPS862" s="4"/>
      <c r="FPT862" s="4"/>
      <c r="FPU862" s="4"/>
      <c r="FPV862" s="4"/>
      <c r="FPW862" s="4"/>
      <c r="FPX862" s="4"/>
      <c r="FPY862" s="4"/>
      <c r="FPZ862" s="4"/>
      <c r="FQA862" s="4"/>
      <c r="FQB862" s="4"/>
      <c r="FQC862" s="4"/>
      <c r="FQD862" s="4"/>
      <c r="FQE862" s="4"/>
      <c r="FQF862" s="4"/>
      <c r="FQG862" s="4"/>
      <c r="FQH862" s="4"/>
      <c r="FQI862" s="4"/>
      <c r="FQJ862" s="4"/>
      <c r="FQK862" s="4"/>
      <c r="FQL862" s="4"/>
      <c r="FQM862" s="4"/>
      <c r="FQN862" s="4"/>
      <c r="FQO862" s="4"/>
      <c r="FQP862" s="4"/>
      <c r="FQQ862" s="4"/>
      <c r="FQR862" s="4"/>
      <c r="FQS862" s="4"/>
      <c r="FQT862" s="4"/>
      <c r="FQU862" s="4"/>
      <c r="FQV862" s="4"/>
      <c r="FQW862" s="4"/>
      <c r="FQX862" s="4"/>
      <c r="FQY862" s="4"/>
      <c r="FQZ862" s="4"/>
      <c r="FRA862" s="4"/>
      <c r="FRB862" s="4"/>
      <c r="FRC862" s="4"/>
      <c r="FRD862" s="4"/>
      <c r="FRE862" s="4"/>
      <c r="FRF862" s="4"/>
      <c r="FRG862" s="4"/>
      <c r="FRH862" s="4"/>
      <c r="FRI862" s="4"/>
      <c r="FRJ862" s="4"/>
      <c r="FRK862" s="4"/>
      <c r="FRL862" s="4"/>
      <c r="FRM862" s="4"/>
      <c r="FRN862" s="4"/>
      <c r="FRO862" s="4"/>
      <c r="FRP862" s="4"/>
      <c r="FRQ862" s="4"/>
      <c r="FRR862" s="4"/>
      <c r="FRS862" s="4"/>
      <c r="FRT862" s="4"/>
      <c r="FRU862" s="4"/>
      <c r="FRV862" s="4"/>
      <c r="FRW862" s="4"/>
      <c r="FRX862" s="4"/>
      <c r="FRY862" s="4"/>
      <c r="FRZ862" s="4"/>
      <c r="FSA862" s="4"/>
      <c r="FSB862" s="4"/>
      <c r="FSC862" s="4"/>
      <c r="FSD862" s="4"/>
      <c r="FSE862" s="4"/>
      <c r="FSF862" s="4"/>
      <c r="FSG862" s="4"/>
      <c r="FSH862" s="4"/>
      <c r="FSI862" s="4"/>
      <c r="FSJ862" s="4"/>
      <c r="FSK862" s="4"/>
      <c r="FSL862" s="4"/>
      <c r="FSM862" s="4"/>
      <c r="FSN862" s="4"/>
      <c r="FSO862" s="4"/>
      <c r="FSP862" s="4"/>
      <c r="FSQ862" s="4"/>
      <c r="FSR862" s="4"/>
      <c r="FSS862" s="4"/>
      <c r="FST862" s="4"/>
      <c r="FSU862" s="4"/>
      <c r="FSV862" s="4"/>
      <c r="FSW862" s="4"/>
      <c r="FSX862" s="4"/>
      <c r="FSY862" s="4"/>
      <c r="FSZ862" s="4"/>
      <c r="FTA862" s="4"/>
      <c r="FTB862" s="4"/>
      <c r="FTC862" s="4"/>
      <c r="FTD862" s="4"/>
      <c r="FTE862" s="4"/>
      <c r="FTF862" s="4"/>
      <c r="FTG862" s="4"/>
      <c r="FTH862" s="4"/>
      <c r="FTI862" s="4"/>
      <c r="FTJ862" s="4"/>
      <c r="FTK862" s="4"/>
      <c r="FTL862" s="4"/>
      <c r="FTM862" s="4"/>
      <c r="FTN862" s="4"/>
      <c r="FTO862" s="4"/>
      <c r="FTP862" s="4"/>
      <c r="FTQ862" s="4"/>
      <c r="FTR862" s="4"/>
      <c r="FTS862" s="4"/>
      <c r="FTT862" s="4"/>
      <c r="FTU862" s="4"/>
      <c r="FTV862" s="4"/>
      <c r="FTW862" s="4"/>
      <c r="FTX862" s="4"/>
      <c r="FTY862" s="4"/>
      <c r="FTZ862" s="4"/>
      <c r="FUA862" s="4"/>
      <c r="FUB862" s="4"/>
      <c r="FUC862" s="4"/>
      <c r="FUD862" s="4"/>
      <c r="FUE862" s="4"/>
      <c r="FUF862" s="4"/>
      <c r="FUG862" s="4"/>
      <c r="FUH862" s="4"/>
      <c r="FUI862" s="4"/>
      <c r="FUJ862" s="4"/>
      <c r="FUK862" s="4"/>
      <c r="FUL862" s="4"/>
      <c r="FUM862" s="4"/>
      <c r="FUN862" s="4"/>
      <c r="FUO862" s="4"/>
      <c r="FUP862" s="4"/>
      <c r="FUQ862" s="4"/>
      <c r="FUR862" s="4"/>
      <c r="FUS862" s="4"/>
      <c r="FUT862" s="4"/>
      <c r="FUU862" s="4"/>
      <c r="FUV862" s="4"/>
      <c r="FUW862" s="4"/>
      <c r="FUX862" s="4"/>
      <c r="FUY862" s="4"/>
      <c r="FUZ862" s="4"/>
      <c r="FVA862" s="4"/>
      <c r="FVB862" s="4"/>
      <c r="FVC862" s="4"/>
      <c r="FVD862" s="4"/>
      <c r="FVE862" s="4"/>
      <c r="FVF862" s="4"/>
      <c r="FVG862" s="4"/>
      <c r="FVH862" s="4"/>
      <c r="FVI862" s="4"/>
      <c r="FVJ862" s="4"/>
      <c r="FVK862" s="4"/>
      <c r="FVL862" s="4"/>
      <c r="FVM862" s="4"/>
      <c r="FVN862" s="4"/>
      <c r="FVO862" s="4"/>
      <c r="FVP862" s="4"/>
      <c r="FVQ862" s="4"/>
      <c r="FVR862" s="4"/>
      <c r="FVS862" s="4"/>
      <c r="FVT862" s="4"/>
      <c r="FVU862" s="4"/>
      <c r="FVV862" s="4"/>
      <c r="FVW862" s="4"/>
      <c r="FVX862" s="4"/>
      <c r="FVY862" s="4"/>
      <c r="FVZ862" s="4"/>
      <c r="FWA862" s="4"/>
      <c r="FWB862" s="4"/>
      <c r="FWC862" s="4"/>
      <c r="FWD862" s="4"/>
      <c r="FWE862" s="4"/>
      <c r="FWF862" s="4"/>
      <c r="FWG862" s="4"/>
      <c r="FWH862" s="4"/>
      <c r="FWI862" s="4"/>
      <c r="FWJ862" s="4"/>
      <c r="FWK862" s="4"/>
      <c r="FWL862" s="4"/>
      <c r="FWM862" s="4"/>
      <c r="FWN862" s="4"/>
      <c r="FWO862" s="4"/>
      <c r="FWP862" s="4"/>
      <c r="FWQ862" s="4"/>
      <c r="FWR862" s="4"/>
      <c r="FWS862" s="4"/>
      <c r="FWT862" s="4"/>
      <c r="FWU862" s="4"/>
      <c r="FWV862" s="4"/>
      <c r="FWW862" s="4"/>
      <c r="FWX862" s="4"/>
      <c r="FWY862" s="4"/>
      <c r="FWZ862" s="4"/>
      <c r="FXA862" s="4"/>
      <c r="FXB862" s="4"/>
      <c r="FXC862" s="4"/>
      <c r="FXD862" s="4"/>
      <c r="FXE862" s="4"/>
      <c r="FXF862" s="4"/>
      <c r="FXG862" s="4"/>
      <c r="FXH862" s="4"/>
      <c r="FXI862" s="4"/>
      <c r="FXJ862" s="4"/>
      <c r="FXK862" s="4"/>
      <c r="FXL862" s="4"/>
      <c r="FXM862" s="4"/>
      <c r="FXN862" s="4"/>
      <c r="FXO862" s="4"/>
      <c r="FXP862" s="4"/>
      <c r="FXQ862" s="4"/>
      <c r="FXR862" s="4"/>
      <c r="FXS862" s="4"/>
      <c r="FXT862" s="4"/>
      <c r="FXU862" s="4"/>
      <c r="FXV862" s="4"/>
      <c r="FXW862" s="4"/>
      <c r="FXX862" s="4"/>
      <c r="FXY862" s="4"/>
      <c r="FXZ862" s="4"/>
      <c r="FYA862" s="4"/>
      <c r="FYB862" s="4"/>
      <c r="FYC862" s="4"/>
      <c r="FYD862" s="4"/>
      <c r="FYE862" s="4"/>
      <c r="FYF862" s="4"/>
      <c r="FYG862" s="4"/>
      <c r="FYH862" s="4"/>
      <c r="FYI862" s="4"/>
      <c r="FYJ862" s="4"/>
      <c r="FYK862" s="4"/>
      <c r="FYL862" s="4"/>
      <c r="FYM862" s="4"/>
      <c r="FYN862" s="4"/>
      <c r="FYO862" s="4"/>
      <c r="FYP862" s="4"/>
      <c r="FYQ862" s="4"/>
      <c r="FYR862" s="4"/>
      <c r="FYS862" s="4"/>
      <c r="FYT862" s="4"/>
      <c r="FYU862" s="4"/>
      <c r="FYV862" s="4"/>
      <c r="FYW862" s="4"/>
      <c r="FYX862" s="4"/>
      <c r="FYY862" s="4"/>
      <c r="FYZ862" s="4"/>
      <c r="FZA862" s="4"/>
      <c r="FZB862" s="4"/>
      <c r="FZC862" s="4"/>
      <c r="FZD862" s="4"/>
      <c r="FZE862" s="4"/>
      <c r="FZF862" s="4"/>
      <c r="FZG862" s="4"/>
      <c r="FZH862" s="4"/>
      <c r="FZI862" s="4"/>
      <c r="FZJ862" s="4"/>
      <c r="FZK862" s="4"/>
      <c r="FZL862" s="4"/>
      <c r="FZM862" s="4"/>
      <c r="FZN862" s="4"/>
      <c r="FZO862" s="4"/>
      <c r="FZP862" s="4"/>
      <c r="FZQ862" s="4"/>
      <c r="FZR862" s="4"/>
      <c r="FZS862" s="4"/>
      <c r="FZT862" s="4"/>
      <c r="FZU862" s="4"/>
      <c r="FZV862" s="4"/>
      <c r="FZW862" s="4"/>
      <c r="FZX862" s="4"/>
      <c r="FZY862" s="4"/>
      <c r="FZZ862" s="4"/>
      <c r="GAA862" s="4"/>
      <c r="GAB862" s="4"/>
      <c r="GAC862" s="4"/>
      <c r="GAD862" s="4"/>
      <c r="GAE862" s="4"/>
      <c r="GAF862" s="4"/>
      <c r="GAG862" s="4"/>
      <c r="GAH862" s="4"/>
      <c r="GAI862" s="4"/>
      <c r="GAJ862" s="4"/>
      <c r="GAK862" s="4"/>
      <c r="GAL862" s="4"/>
      <c r="GAM862" s="4"/>
      <c r="GAN862" s="4"/>
      <c r="GAO862" s="4"/>
      <c r="GAP862" s="4"/>
      <c r="GAQ862" s="4"/>
      <c r="GAR862" s="4"/>
      <c r="GAS862" s="4"/>
      <c r="GAT862" s="4"/>
      <c r="GAU862" s="4"/>
      <c r="GAV862" s="4"/>
      <c r="GAW862" s="4"/>
      <c r="GAX862" s="4"/>
      <c r="GAY862" s="4"/>
      <c r="GAZ862" s="4"/>
      <c r="GBA862" s="4"/>
      <c r="GBB862" s="4"/>
      <c r="GBC862" s="4"/>
      <c r="GBD862" s="4"/>
      <c r="GBE862" s="4"/>
      <c r="GBF862" s="4"/>
      <c r="GBG862" s="4"/>
      <c r="GBH862" s="4"/>
      <c r="GBI862" s="4"/>
      <c r="GBJ862" s="4"/>
      <c r="GBK862" s="4"/>
      <c r="GBL862" s="4"/>
      <c r="GBM862" s="4"/>
      <c r="GBN862" s="4"/>
      <c r="GBO862" s="4"/>
      <c r="GBP862" s="4"/>
      <c r="GBQ862" s="4"/>
      <c r="GBR862" s="4"/>
      <c r="GBS862" s="4"/>
      <c r="GBT862" s="4"/>
      <c r="GBU862" s="4"/>
      <c r="GBV862" s="4"/>
      <c r="GBW862" s="4"/>
      <c r="GBX862" s="4"/>
      <c r="GBY862" s="4"/>
      <c r="GBZ862" s="4"/>
      <c r="GCA862" s="4"/>
      <c r="GCB862" s="4"/>
      <c r="GCC862" s="4"/>
      <c r="GCD862" s="4"/>
      <c r="GCE862" s="4"/>
      <c r="GCF862" s="4"/>
      <c r="GCG862" s="4"/>
      <c r="GCH862" s="4"/>
      <c r="GCI862" s="4"/>
      <c r="GCJ862" s="4"/>
      <c r="GCK862" s="4"/>
      <c r="GCL862" s="4"/>
      <c r="GCM862" s="4"/>
      <c r="GCN862" s="4"/>
      <c r="GCO862" s="4"/>
      <c r="GCP862" s="4"/>
      <c r="GCQ862" s="4"/>
      <c r="GCR862" s="4"/>
      <c r="GCS862" s="4"/>
      <c r="GCT862" s="4"/>
      <c r="GCU862" s="4"/>
      <c r="GCV862" s="4"/>
      <c r="GCW862" s="4"/>
      <c r="GCX862" s="4"/>
      <c r="GCY862" s="4"/>
      <c r="GCZ862" s="4"/>
      <c r="GDA862" s="4"/>
      <c r="GDB862" s="4"/>
      <c r="GDC862" s="4"/>
      <c r="GDD862" s="4"/>
      <c r="GDE862" s="4"/>
      <c r="GDF862" s="4"/>
      <c r="GDG862" s="4"/>
      <c r="GDH862" s="4"/>
      <c r="GDI862" s="4"/>
      <c r="GDJ862" s="4"/>
      <c r="GDK862" s="4"/>
      <c r="GDL862" s="4"/>
      <c r="GDM862" s="4"/>
      <c r="GDN862" s="4"/>
      <c r="GDO862" s="4"/>
      <c r="GDP862" s="4"/>
      <c r="GDQ862" s="4"/>
      <c r="GDR862" s="4"/>
      <c r="GDS862" s="4"/>
      <c r="GDT862" s="4"/>
      <c r="GDU862" s="4"/>
      <c r="GDV862" s="4"/>
      <c r="GDW862" s="4"/>
      <c r="GDX862" s="4"/>
      <c r="GDY862" s="4"/>
      <c r="GDZ862" s="4"/>
      <c r="GEA862" s="4"/>
      <c r="GEB862" s="4"/>
      <c r="GEC862" s="4"/>
      <c r="GED862" s="4"/>
      <c r="GEE862" s="4"/>
      <c r="GEF862" s="4"/>
      <c r="GEG862" s="4"/>
      <c r="GEH862" s="4"/>
      <c r="GEI862" s="4"/>
      <c r="GEJ862" s="4"/>
      <c r="GEK862" s="4"/>
      <c r="GEL862" s="4"/>
      <c r="GEM862" s="4"/>
      <c r="GEN862" s="4"/>
      <c r="GEO862" s="4"/>
      <c r="GEP862" s="4"/>
      <c r="GEQ862" s="4"/>
      <c r="GER862" s="4"/>
      <c r="GES862" s="4"/>
      <c r="GET862" s="4"/>
      <c r="GEU862" s="4"/>
      <c r="GEV862" s="4"/>
      <c r="GEW862" s="4"/>
      <c r="GEX862" s="4"/>
      <c r="GEY862" s="4"/>
      <c r="GEZ862" s="4"/>
      <c r="GFA862" s="4"/>
      <c r="GFB862" s="4"/>
      <c r="GFC862" s="4"/>
      <c r="GFD862" s="4"/>
      <c r="GFE862" s="4"/>
      <c r="GFF862" s="4"/>
      <c r="GFG862" s="4"/>
      <c r="GFH862" s="4"/>
      <c r="GFI862" s="4"/>
      <c r="GFJ862" s="4"/>
      <c r="GFK862" s="4"/>
      <c r="GFL862" s="4"/>
      <c r="GFM862" s="4"/>
      <c r="GFN862" s="4"/>
      <c r="GFO862" s="4"/>
      <c r="GFP862" s="4"/>
      <c r="GFQ862" s="4"/>
      <c r="GFR862" s="4"/>
      <c r="GFS862" s="4"/>
      <c r="GFT862" s="4"/>
      <c r="GFU862" s="4"/>
      <c r="GFV862" s="4"/>
      <c r="GFW862" s="4"/>
      <c r="GFX862" s="4"/>
      <c r="GFY862" s="4"/>
      <c r="GFZ862" s="4"/>
      <c r="GGA862" s="4"/>
      <c r="GGB862" s="4"/>
      <c r="GGC862" s="4"/>
      <c r="GGD862" s="4"/>
      <c r="GGE862" s="4"/>
      <c r="GGF862" s="4"/>
      <c r="GGG862" s="4"/>
      <c r="GGH862" s="4"/>
      <c r="GGI862" s="4"/>
      <c r="GGJ862" s="4"/>
      <c r="GGK862" s="4"/>
      <c r="GGL862" s="4"/>
      <c r="GGM862" s="4"/>
      <c r="GGN862" s="4"/>
      <c r="GGO862" s="4"/>
      <c r="GGP862" s="4"/>
      <c r="GGQ862" s="4"/>
      <c r="GGR862" s="4"/>
      <c r="GGS862" s="4"/>
      <c r="GGT862" s="4"/>
      <c r="GGU862" s="4"/>
      <c r="GGV862" s="4"/>
      <c r="GGW862" s="4"/>
      <c r="GGX862" s="4"/>
      <c r="GGY862" s="4"/>
      <c r="GGZ862" s="4"/>
      <c r="GHA862" s="4"/>
      <c r="GHB862" s="4"/>
      <c r="GHC862" s="4"/>
      <c r="GHD862" s="4"/>
      <c r="GHE862" s="4"/>
      <c r="GHF862" s="4"/>
      <c r="GHG862" s="4"/>
      <c r="GHH862" s="4"/>
      <c r="GHI862" s="4"/>
      <c r="GHJ862" s="4"/>
      <c r="GHK862" s="4"/>
      <c r="GHL862" s="4"/>
      <c r="GHM862" s="4"/>
      <c r="GHN862" s="4"/>
      <c r="GHO862" s="4"/>
      <c r="GHP862" s="4"/>
      <c r="GHQ862" s="4"/>
      <c r="GHR862" s="4"/>
      <c r="GHS862" s="4"/>
      <c r="GHT862" s="4"/>
      <c r="GHU862" s="4"/>
      <c r="GHV862" s="4"/>
      <c r="GHW862" s="4"/>
      <c r="GHX862" s="4"/>
      <c r="GHY862" s="4"/>
      <c r="GHZ862" s="4"/>
      <c r="GIA862" s="4"/>
      <c r="GIB862" s="4"/>
      <c r="GIC862" s="4"/>
      <c r="GID862" s="4"/>
      <c r="GIE862" s="4"/>
      <c r="GIF862" s="4"/>
      <c r="GIG862" s="4"/>
      <c r="GIH862" s="4"/>
      <c r="GII862" s="4"/>
      <c r="GIJ862" s="4"/>
      <c r="GIK862" s="4"/>
      <c r="GIL862" s="4"/>
      <c r="GIM862" s="4"/>
      <c r="GIN862" s="4"/>
      <c r="GIO862" s="4"/>
      <c r="GIP862" s="4"/>
      <c r="GIQ862" s="4"/>
      <c r="GIR862" s="4"/>
      <c r="GIS862" s="4"/>
      <c r="GIT862" s="4"/>
      <c r="GIU862" s="4"/>
      <c r="GIV862" s="4"/>
      <c r="GIW862" s="4"/>
      <c r="GIX862" s="4"/>
      <c r="GIY862" s="4"/>
      <c r="GIZ862" s="4"/>
      <c r="GJA862" s="4"/>
      <c r="GJB862" s="4"/>
      <c r="GJC862" s="4"/>
      <c r="GJD862" s="4"/>
      <c r="GJE862" s="4"/>
      <c r="GJF862" s="4"/>
      <c r="GJG862" s="4"/>
      <c r="GJH862" s="4"/>
      <c r="GJI862" s="4"/>
      <c r="GJJ862" s="4"/>
      <c r="GJK862" s="4"/>
      <c r="GJL862" s="4"/>
      <c r="GJM862" s="4"/>
      <c r="GJN862" s="4"/>
      <c r="GJO862" s="4"/>
      <c r="GJP862" s="4"/>
      <c r="GJQ862" s="4"/>
      <c r="GJR862" s="4"/>
      <c r="GJS862" s="4"/>
      <c r="GJT862" s="4"/>
      <c r="GJU862" s="4"/>
      <c r="GJV862" s="4"/>
      <c r="GJW862" s="4"/>
      <c r="GJX862" s="4"/>
      <c r="GJY862" s="4"/>
      <c r="GJZ862" s="4"/>
      <c r="GKA862" s="4"/>
      <c r="GKB862" s="4"/>
      <c r="GKC862" s="4"/>
      <c r="GKD862" s="4"/>
      <c r="GKE862" s="4"/>
      <c r="GKF862" s="4"/>
      <c r="GKG862" s="4"/>
      <c r="GKH862" s="4"/>
      <c r="GKI862" s="4"/>
      <c r="GKJ862" s="4"/>
      <c r="GKK862" s="4"/>
      <c r="GKL862" s="4"/>
      <c r="GKM862" s="4"/>
      <c r="GKN862" s="4"/>
      <c r="GKO862" s="4"/>
      <c r="GKP862" s="4"/>
      <c r="GKQ862" s="4"/>
      <c r="GKR862" s="4"/>
      <c r="GKS862" s="4"/>
      <c r="GKT862" s="4"/>
      <c r="GKU862" s="4"/>
      <c r="GKV862" s="4"/>
      <c r="GKW862" s="4"/>
      <c r="GKX862" s="4"/>
      <c r="GKY862" s="4"/>
      <c r="GKZ862" s="4"/>
      <c r="GLA862" s="4"/>
      <c r="GLB862" s="4"/>
      <c r="GLC862" s="4"/>
      <c r="GLD862" s="4"/>
      <c r="GLE862" s="4"/>
      <c r="GLF862" s="4"/>
      <c r="GLG862" s="4"/>
      <c r="GLH862" s="4"/>
      <c r="GLI862" s="4"/>
      <c r="GLJ862" s="4"/>
      <c r="GLK862" s="4"/>
      <c r="GLL862" s="4"/>
      <c r="GLM862" s="4"/>
      <c r="GLN862" s="4"/>
      <c r="GLO862" s="4"/>
      <c r="GLP862" s="4"/>
      <c r="GLQ862" s="4"/>
      <c r="GLR862" s="4"/>
      <c r="GLS862" s="4"/>
      <c r="GLT862" s="4"/>
      <c r="GLU862" s="4"/>
      <c r="GLV862" s="4"/>
      <c r="GLW862" s="4"/>
      <c r="GLX862" s="4"/>
      <c r="GLY862" s="4"/>
      <c r="GLZ862" s="4"/>
      <c r="GMA862" s="4"/>
      <c r="GMB862" s="4"/>
      <c r="GMC862" s="4"/>
      <c r="GMD862" s="4"/>
      <c r="GME862" s="4"/>
      <c r="GMF862" s="4"/>
      <c r="GMG862" s="4"/>
      <c r="GMH862" s="4"/>
      <c r="GMI862" s="4"/>
      <c r="GMJ862" s="4"/>
      <c r="GMK862" s="4"/>
      <c r="GML862" s="4"/>
      <c r="GMM862" s="4"/>
      <c r="GMN862" s="4"/>
      <c r="GMO862" s="4"/>
      <c r="GMP862" s="4"/>
      <c r="GMQ862" s="4"/>
      <c r="GMR862" s="4"/>
      <c r="GMS862" s="4"/>
      <c r="GMT862" s="4"/>
      <c r="GMU862" s="4"/>
      <c r="GMV862" s="4"/>
      <c r="GMW862" s="4"/>
      <c r="GMX862" s="4"/>
      <c r="GMY862" s="4"/>
      <c r="GMZ862" s="4"/>
      <c r="GNA862" s="4"/>
      <c r="GNB862" s="4"/>
      <c r="GNC862" s="4"/>
      <c r="GND862" s="4"/>
      <c r="GNE862" s="4"/>
      <c r="GNF862" s="4"/>
      <c r="GNG862" s="4"/>
      <c r="GNH862" s="4"/>
      <c r="GNI862" s="4"/>
      <c r="GNJ862" s="4"/>
      <c r="GNK862" s="4"/>
      <c r="GNL862" s="4"/>
      <c r="GNM862" s="4"/>
      <c r="GNN862" s="4"/>
      <c r="GNO862" s="4"/>
      <c r="GNP862" s="4"/>
      <c r="GNQ862" s="4"/>
      <c r="GNR862" s="4"/>
      <c r="GNS862" s="4"/>
      <c r="GNT862" s="4"/>
      <c r="GNU862" s="4"/>
      <c r="GNV862" s="4"/>
      <c r="GNW862" s="4"/>
      <c r="GNX862" s="4"/>
      <c r="GNY862" s="4"/>
      <c r="GNZ862" s="4"/>
      <c r="GOA862" s="4"/>
      <c r="GOB862" s="4"/>
      <c r="GOC862" s="4"/>
      <c r="GOD862" s="4"/>
      <c r="GOE862" s="4"/>
      <c r="GOF862" s="4"/>
      <c r="GOG862" s="4"/>
      <c r="GOH862" s="4"/>
      <c r="GOI862" s="4"/>
      <c r="GOJ862" s="4"/>
      <c r="GOK862" s="4"/>
      <c r="GOL862" s="4"/>
      <c r="GOM862" s="4"/>
      <c r="GON862" s="4"/>
      <c r="GOO862" s="4"/>
      <c r="GOP862" s="4"/>
      <c r="GOQ862" s="4"/>
      <c r="GOR862" s="4"/>
      <c r="GOS862" s="4"/>
      <c r="GOT862" s="4"/>
      <c r="GOU862" s="4"/>
      <c r="GOV862" s="4"/>
      <c r="GOW862" s="4"/>
      <c r="GOX862" s="4"/>
      <c r="GOY862" s="4"/>
      <c r="GOZ862" s="4"/>
      <c r="GPA862" s="4"/>
      <c r="GPB862" s="4"/>
      <c r="GPC862" s="4"/>
      <c r="GPD862" s="4"/>
      <c r="GPE862" s="4"/>
      <c r="GPF862" s="4"/>
      <c r="GPG862" s="4"/>
      <c r="GPH862" s="4"/>
      <c r="GPI862" s="4"/>
      <c r="GPJ862" s="4"/>
      <c r="GPK862" s="4"/>
      <c r="GPL862" s="4"/>
      <c r="GPM862" s="4"/>
      <c r="GPN862" s="4"/>
      <c r="GPO862" s="4"/>
      <c r="GPP862" s="4"/>
      <c r="GPQ862" s="4"/>
      <c r="GPR862" s="4"/>
      <c r="GPS862" s="4"/>
      <c r="GPT862" s="4"/>
      <c r="GPU862" s="4"/>
      <c r="GPV862" s="4"/>
      <c r="GPW862" s="4"/>
      <c r="GPX862" s="4"/>
      <c r="GPY862" s="4"/>
      <c r="GPZ862" s="4"/>
      <c r="GQA862" s="4"/>
      <c r="GQB862" s="4"/>
      <c r="GQC862" s="4"/>
      <c r="GQD862" s="4"/>
      <c r="GQE862" s="4"/>
      <c r="GQF862" s="4"/>
      <c r="GQG862" s="4"/>
      <c r="GQH862" s="4"/>
      <c r="GQI862" s="4"/>
      <c r="GQJ862" s="4"/>
      <c r="GQK862" s="4"/>
      <c r="GQL862" s="4"/>
      <c r="GQM862" s="4"/>
      <c r="GQN862" s="4"/>
      <c r="GQO862" s="4"/>
      <c r="GQP862" s="4"/>
      <c r="GQQ862" s="4"/>
      <c r="GQR862" s="4"/>
      <c r="GQS862" s="4"/>
      <c r="GQT862" s="4"/>
      <c r="GQU862" s="4"/>
      <c r="GQV862" s="4"/>
      <c r="GQW862" s="4"/>
      <c r="GQX862" s="4"/>
      <c r="GQY862" s="4"/>
      <c r="GQZ862" s="4"/>
      <c r="GRA862" s="4"/>
      <c r="GRB862" s="4"/>
      <c r="GRC862" s="4"/>
      <c r="GRD862" s="4"/>
      <c r="GRE862" s="4"/>
      <c r="GRF862" s="4"/>
      <c r="GRG862" s="4"/>
      <c r="GRH862" s="4"/>
      <c r="GRI862" s="4"/>
      <c r="GRJ862" s="4"/>
      <c r="GRK862" s="4"/>
      <c r="GRL862" s="4"/>
      <c r="GRM862" s="4"/>
      <c r="GRN862" s="4"/>
      <c r="GRO862" s="4"/>
      <c r="GRP862" s="4"/>
      <c r="GRQ862" s="4"/>
      <c r="GRR862" s="4"/>
      <c r="GRS862" s="4"/>
      <c r="GRT862" s="4"/>
      <c r="GRU862" s="4"/>
      <c r="GRV862" s="4"/>
      <c r="GRW862" s="4"/>
      <c r="GRX862" s="4"/>
      <c r="GRY862" s="4"/>
      <c r="GRZ862" s="4"/>
      <c r="GSA862" s="4"/>
      <c r="GSB862" s="4"/>
      <c r="GSC862" s="4"/>
      <c r="GSD862" s="4"/>
      <c r="GSE862" s="4"/>
      <c r="GSF862" s="4"/>
      <c r="GSG862" s="4"/>
      <c r="GSH862" s="4"/>
      <c r="GSI862" s="4"/>
      <c r="GSJ862" s="4"/>
      <c r="GSK862" s="4"/>
      <c r="GSL862" s="4"/>
      <c r="GSM862" s="4"/>
      <c r="GSN862" s="4"/>
      <c r="GSO862" s="4"/>
      <c r="GSP862" s="4"/>
      <c r="GSQ862" s="4"/>
      <c r="GSR862" s="4"/>
      <c r="GSS862" s="4"/>
      <c r="GST862" s="4"/>
      <c r="GSU862" s="4"/>
      <c r="GSV862" s="4"/>
      <c r="GSW862" s="4"/>
      <c r="GSX862" s="4"/>
      <c r="GSY862" s="4"/>
      <c r="GSZ862" s="4"/>
      <c r="GTA862" s="4"/>
      <c r="GTB862" s="4"/>
      <c r="GTC862" s="4"/>
      <c r="GTD862" s="4"/>
      <c r="GTE862" s="4"/>
      <c r="GTF862" s="4"/>
      <c r="GTG862" s="4"/>
      <c r="GTH862" s="4"/>
      <c r="GTI862" s="4"/>
      <c r="GTJ862" s="4"/>
      <c r="GTK862" s="4"/>
      <c r="GTL862" s="4"/>
      <c r="GTM862" s="4"/>
      <c r="GTN862" s="4"/>
      <c r="GTO862" s="4"/>
      <c r="GTP862" s="4"/>
      <c r="GTQ862" s="4"/>
      <c r="GTR862" s="4"/>
      <c r="GTS862" s="4"/>
      <c r="GTT862" s="4"/>
      <c r="GTU862" s="4"/>
      <c r="GTV862" s="4"/>
      <c r="GTW862" s="4"/>
      <c r="GTX862" s="4"/>
      <c r="GTY862" s="4"/>
      <c r="GTZ862" s="4"/>
      <c r="GUA862" s="4"/>
      <c r="GUB862" s="4"/>
      <c r="GUC862" s="4"/>
      <c r="GUD862" s="4"/>
      <c r="GUE862" s="4"/>
      <c r="GUF862" s="4"/>
      <c r="GUG862" s="4"/>
      <c r="GUH862" s="4"/>
      <c r="GUI862" s="4"/>
      <c r="GUJ862" s="4"/>
      <c r="GUK862" s="4"/>
      <c r="GUL862" s="4"/>
      <c r="GUM862" s="4"/>
      <c r="GUN862" s="4"/>
      <c r="GUO862" s="4"/>
      <c r="GUP862" s="4"/>
      <c r="GUQ862" s="4"/>
      <c r="GUR862" s="4"/>
      <c r="GUS862" s="4"/>
      <c r="GUT862" s="4"/>
      <c r="GUU862" s="4"/>
      <c r="GUV862" s="4"/>
      <c r="GUW862" s="4"/>
      <c r="GUX862" s="4"/>
      <c r="GUY862" s="4"/>
      <c r="GUZ862" s="4"/>
      <c r="GVA862" s="4"/>
      <c r="GVB862" s="4"/>
      <c r="GVC862" s="4"/>
      <c r="GVD862" s="4"/>
      <c r="GVE862" s="4"/>
      <c r="GVF862" s="4"/>
      <c r="GVG862" s="4"/>
      <c r="GVH862" s="4"/>
      <c r="GVI862" s="4"/>
      <c r="GVJ862" s="4"/>
      <c r="GVK862" s="4"/>
      <c r="GVL862" s="4"/>
      <c r="GVM862" s="4"/>
      <c r="GVN862" s="4"/>
      <c r="GVO862" s="4"/>
      <c r="GVP862" s="4"/>
      <c r="GVQ862" s="4"/>
      <c r="GVR862" s="4"/>
      <c r="GVS862" s="4"/>
      <c r="GVT862" s="4"/>
      <c r="GVU862" s="4"/>
      <c r="GVV862" s="4"/>
      <c r="GVW862" s="4"/>
      <c r="GVX862" s="4"/>
      <c r="GVY862" s="4"/>
      <c r="GVZ862" s="4"/>
      <c r="GWA862" s="4"/>
      <c r="GWB862" s="4"/>
      <c r="GWC862" s="4"/>
      <c r="GWD862" s="4"/>
      <c r="GWE862" s="4"/>
      <c r="GWF862" s="4"/>
      <c r="GWG862" s="4"/>
      <c r="GWH862" s="4"/>
      <c r="GWI862" s="4"/>
      <c r="GWJ862" s="4"/>
      <c r="GWK862" s="4"/>
      <c r="GWL862" s="4"/>
      <c r="GWM862" s="4"/>
      <c r="GWN862" s="4"/>
      <c r="GWO862" s="4"/>
      <c r="GWP862" s="4"/>
      <c r="GWQ862" s="4"/>
      <c r="GWR862" s="4"/>
      <c r="GWS862" s="4"/>
      <c r="GWT862" s="4"/>
      <c r="GWU862" s="4"/>
      <c r="GWV862" s="4"/>
      <c r="GWW862" s="4"/>
      <c r="GWX862" s="4"/>
      <c r="GWY862" s="4"/>
      <c r="GWZ862" s="4"/>
      <c r="GXA862" s="4"/>
      <c r="GXB862" s="4"/>
      <c r="GXC862" s="4"/>
      <c r="GXD862" s="4"/>
      <c r="GXE862" s="4"/>
      <c r="GXF862" s="4"/>
      <c r="GXG862" s="4"/>
      <c r="GXH862" s="4"/>
      <c r="GXI862" s="4"/>
      <c r="GXJ862" s="4"/>
      <c r="GXK862" s="4"/>
      <c r="GXL862" s="4"/>
      <c r="GXM862" s="4"/>
      <c r="GXN862" s="4"/>
      <c r="GXO862" s="4"/>
      <c r="GXP862" s="4"/>
      <c r="GXQ862" s="4"/>
      <c r="GXR862" s="4"/>
      <c r="GXS862" s="4"/>
      <c r="GXT862" s="4"/>
      <c r="GXU862" s="4"/>
      <c r="GXV862" s="4"/>
      <c r="GXW862" s="4"/>
      <c r="GXX862" s="4"/>
      <c r="GXY862" s="4"/>
      <c r="GXZ862" s="4"/>
      <c r="GYA862" s="4"/>
      <c r="GYB862" s="4"/>
      <c r="GYC862" s="4"/>
      <c r="GYD862" s="4"/>
      <c r="GYE862" s="4"/>
      <c r="GYF862" s="4"/>
      <c r="GYG862" s="4"/>
      <c r="GYH862" s="4"/>
      <c r="GYI862" s="4"/>
      <c r="GYJ862" s="4"/>
      <c r="GYK862" s="4"/>
      <c r="GYL862" s="4"/>
      <c r="GYM862" s="4"/>
      <c r="GYN862" s="4"/>
      <c r="GYO862" s="4"/>
      <c r="GYP862" s="4"/>
      <c r="GYQ862" s="4"/>
      <c r="GYR862" s="4"/>
      <c r="GYS862" s="4"/>
      <c r="GYT862" s="4"/>
      <c r="GYU862" s="4"/>
      <c r="GYV862" s="4"/>
      <c r="GYW862" s="4"/>
      <c r="GYX862" s="4"/>
      <c r="GYY862" s="4"/>
      <c r="GYZ862" s="4"/>
      <c r="GZA862" s="4"/>
      <c r="GZB862" s="4"/>
      <c r="GZC862" s="4"/>
      <c r="GZD862" s="4"/>
      <c r="GZE862" s="4"/>
      <c r="GZF862" s="4"/>
      <c r="GZG862" s="4"/>
      <c r="GZH862" s="4"/>
      <c r="GZI862" s="4"/>
      <c r="GZJ862" s="4"/>
      <c r="GZK862" s="4"/>
      <c r="GZL862" s="4"/>
      <c r="GZM862" s="4"/>
      <c r="GZN862" s="4"/>
      <c r="GZO862" s="4"/>
      <c r="GZP862" s="4"/>
      <c r="GZQ862" s="4"/>
      <c r="GZR862" s="4"/>
      <c r="GZS862" s="4"/>
      <c r="GZT862" s="4"/>
      <c r="GZU862" s="4"/>
      <c r="GZV862" s="4"/>
      <c r="GZW862" s="4"/>
      <c r="GZX862" s="4"/>
      <c r="GZY862" s="4"/>
      <c r="GZZ862" s="4"/>
      <c r="HAA862" s="4"/>
      <c r="HAB862" s="4"/>
      <c r="HAC862" s="4"/>
      <c r="HAD862" s="4"/>
      <c r="HAE862" s="4"/>
      <c r="HAF862" s="4"/>
      <c r="HAG862" s="4"/>
      <c r="HAH862" s="4"/>
      <c r="HAI862" s="4"/>
      <c r="HAJ862" s="4"/>
      <c r="HAK862" s="4"/>
      <c r="HAL862" s="4"/>
      <c r="HAM862" s="4"/>
      <c r="HAN862" s="4"/>
      <c r="HAO862" s="4"/>
      <c r="HAP862" s="4"/>
      <c r="HAQ862" s="4"/>
      <c r="HAR862" s="4"/>
      <c r="HAS862" s="4"/>
      <c r="HAT862" s="4"/>
      <c r="HAU862" s="4"/>
      <c r="HAV862" s="4"/>
      <c r="HAW862" s="4"/>
      <c r="HAX862" s="4"/>
      <c r="HAY862" s="4"/>
      <c r="HAZ862" s="4"/>
      <c r="HBA862" s="4"/>
      <c r="HBB862" s="4"/>
      <c r="HBC862" s="4"/>
      <c r="HBD862" s="4"/>
      <c r="HBE862" s="4"/>
      <c r="HBF862" s="4"/>
      <c r="HBG862" s="4"/>
      <c r="HBH862" s="4"/>
      <c r="HBI862" s="4"/>
      <c r="HBJ862" s="4"/>
      <c r="HBK862" s="4"/>
      <c r="HBL862" s="4"/>
      <c r="HBM862" s="4"/>
      <c r="HBN862" s="4"/>
      <c r="HBO862" s="4"/>
      <c r="HBP862" s="4"/>
      <c r="HBQ862" s="4"/>
      <c r="HBR862" s="4"/>
      <c r="HBS862" s="4"/>
      <c r="HBT862" s="4"/>
      <c r="HBU862" s="4"/>
      <c r="HBV862" s="4"/>
      <c r="HBW862" s="4"/>
      <c r="HBX862" s="4"/>
      <c r="HBY862" s="4"/>
      <c r="HBZ862" s="4"/>
      <c r="HCA862" s="4"/>
      <c r="HCB862" s="4"/>
      <c r="HCC862" s="4"/>
      <c r="HCD862" s="4"/>
      <c r="HCE862" s="4"/>
      <c r="HCF862" s="4"/>
      <c r="HCG862" s="4"/>
      <c r="HCH862" s="4"/>
      <c r="HCI862" s="4"/>
      <c r="HCJ862" s="4"/>
      <c r="HCK862" s="4"/>
      <c r="HCL862" s="4"/>
      <c r="HCM862" s="4"/>
      <c r="HCN862" s="4"/>
      <c r="HCO862" s="4"/>
      <c r="HCP862" s="4"/>
      <c r="HCQ862" s="4"/>
      <c r="HCR862" s="4"/>
      <c r="HCS862" s="4"/>
      <c r="HCT862" s="4"/>
      <c r="HCU862" s="4"/>
      <c r="HCV862" s="4"/>
      <c r="HCW862" s="4"/>
      <c r="HCX862" s="4"/>
      <c r="HCY862" s="4"/>
      <c r="HCZ862" s="4"/>
      <c r="HDA862" s="4"/>
      <c r="HDB862" s="4"/>
      <c r="HDC862" s="4"/>
      <c r="HDD862" s="4"/>
      <c r="HDE862" s="4"/>
      <c r="HDF862" s="4"/>
      <c r="HDG862" s="4"/>
      <c r="HDH862" s="4"/>
      <c r="HDI862" s="4"/>
      <c r="HDJ862" s="4"/>
      <c r="HDK862" s="4"/>
      <c r="HDL862" s="4"/>
      <c r="HDM862" s="4"/>
      <c r="HDN862" s="4"/>
      <c r="HDO862" s="4"/>
      <c r="HDP862" s="4"/>
      <c r="HDQ862" s="4"/>
      <c r="HDR862" s="4"/>
      <c r="HDS862" s="4"/>
      <c r="HDT862" s="4"/>
      <c r="HDU862" s="4"/>
      <c r="HDV862" s="4"/>
      <c r="HDW862" s="4"/>
      <c r="HDX862" s="4"/>
      <c r="HDY862" s="4"/>
      <c r="HDZ862" s="4"/>
      <c r="HEA862" s="4"/>
      <c r="HEB862" s="4"/>
      <c r="HEC862" s="4"/>
      <c r="HED862" s="4"/>
      <c r="HEE862" s="4"/>
      <c r="HEF862" s="4"/>
      <c r="HEG862" s="4"/>
      <c r="HEH862" s="4"/>
      <c r="HEI862" s="4"/>
      <c r="HEJ862" s="4"/>
      <c r="HEK862" s="4"/>
      <c r="HEL862" s="4"/>
      <c r="HEM862" s="4"/>
      <c r="HEN862" s="4"/>
      <c r="HEO862" s="4"/>
      <c r="HEP862" s="4"/>
      <c r="HEQ862" s="4"/>
      <c r="HER862" s="4"/>
      <c r="HES862" s="4"/>
      <c r="HET862" s="4"/>
      <c r="HEU862" s="4"/>
      <c r="HEV862" s="4"/>
      <c r="HEW862" s="4"/>
      <c r="HEX862" s="4"/>
      <c r="HEY862" s="4"/>
      <c r="HEZ862" s="4"/>
      <c r="HFA862" s="4"/>
      <c r="HFB862" s="4"/>
      <c r="HFC862" s="4"/>
      <c r="HFD862" s="4"/>
      <c r="HFE862" s="4"/>
      <c r="HFF862" s="4"/>
      <c r="HFG862" s="4"/>
      <c r="HFH862" s="4"/>
      <c r="HFI862" s="4"/>
      <c r="HFJ862" s="4"/>
      <c r="HFK862" s="4"/>
      <c r="HFL862" s="4"/>
      <c r="HFM862" s="4"/>
      <c r="HFN862" s="4"/>
      <c r="HFO862" s="4"/>
      <c r="HFP862" s="4"/>
      <c r="HFQ862" s="4"/>
      <c r="HFR862" s="4"/>
      <c r="HFS862" s="4"/>
      <c r="HFT862" s="4"/>
      <c r="HFU862" s="4"/>
      <c r="HFV862" s="4"/>
      <c r="HFW862" s="4"/>
      <c r="HFX862" s="4"/>
      <c r="HFY862" s="4"/>
      <c r="HFZ862" s="4"/>
      <c r="HGA862" s="4"/>
      <c r="HGB862" s="4"/>
      <c r="HGC862" s="4"/>
      <c r="HGD862" s="4"/>
      <c r="HGE862" s="4"/>
      <c r="HGF862" s="4"/>
      <c r="HGG862" s="4"/>
      <c r="HGH862" s="4"/>
      <c r="HGI862" s="4"/>
      <c r="HGJ862" s="4"/>
      <c r="HGK862" s="4"/>
      <c r="HGL862" s="4"/>
      <c r="HGM862" s="4"/>
      <c r="HGN862" s="4"/>
      <c r="HGO862" s="4"/>
      <c r="HGP862" s="4"/>
      <c r="HGQ862" s="4"/>
      <c r="HGR862" s="4"/>
      <c r="HGS862" s="4"/>
      <c r="HGT862" s="4"/>
      <c r="HGU862" s="4"/>
      <c r="HGV862" s="4"/>
      <c r="HGW862" s="4"/>
      <c r="HGX862" s="4"/>
      <c r="HGY862" s="4"/>
      <c r="HGZ862" s="4"/>
      <c r="HHA862" s="4"/>
      <c r="HHB862" s="4"/>
      <c r="HHC862" s="4"/>
      <c r="HHD862" s="4"/>
      <c r="HHE862" s="4"/>
      <c r="HHF862" s="4"/>
      <c r="HHG862" s="4"/>
      <c r="HHH862" s="4"/>
      <c r="HHI862" s="4"/>
      <c r="HHJ862" s="4"/>
      <c r="HHK862" s="4"/>
      <c r="HHL862" s="4"/>
      <c r="HHM862" s="4"/>
      <c r="HHN862" s="4"/>
      <c r="HHO862" s="4"/>
      <c r="HHP862" s="4"/>
      <c r="HHQ862" s="4"/>
      <c r="HHR862" s="4"/>
      <c r="HHS862" s="4"/>
      <c r="HHT862" s="4"/>
      <c r="HHU862" s="4"/>
      <c r="HHV862" s="4"/>
      <c r="HHW862" s="4"/>
      <c r="HHX862" s="4"/>
      <c r="HHY862" s="4"/>
      <c r="HHZ862" s="4"/>
      <c r="HIA862" s="4"/>
      <c r="HIB862" s="4"/>
      <c r="HIC862" s="4"/>
      <c r="HID862" s="4"/>
      <c r="HIE862" s="4"/>
      <c r="HIF862" s="4"/>
      <c r="HIG862" s="4"/>
      <c r="HIH862" s="4"/>
      <c r="HII862" s="4"/>
      <c r="HIJ862" s="4"/>
      <c r="HIK862" s="4"/>
      <c r="HIL862" s="4"/>
      <c r="HIM862" s="4"/>
      <c r="HIN862" s="4"/>
      <c r="HIO862" s="4"/>
      <c r="HIP862" s="4"/>
      <c r="HIQ862" s="4"/>
      <c r="HIR862" s="4"/>
      <c r="HIS862" s="4"/>
      <c r="HIT862" s="4"/>
      <c r="HIU862" s="4"/>
      <c r="HIV862" s="4"/>
      <c r="HIW862" s="4"/>
      <c r="HIX862" s="4"/>
      <c r="HIY862" s="4"/>
      <c r="HIZ862" s="4"/>
      <c r="HJA862" s="4"/>
      <c r="HJB862" s="4"/>
      <c r="HJC862" s="4"/>
      <c r="HJD862" s="4"/>
      <c r="HJE862" s="4"/>
      <c r="HJF862" s="4"/>
      <c r="HJG862" s="4"/>
      <c r="HJH862" s="4"/>
      <c r="HJI862" s="4"/>
      <c r="HJJ862" s="4"/>
      <c r="HJK862" s="4"/>
      <c r="HJL862" s="4"/>
      <c r="HJM862" s="4"/>
      <c r="HJN862" s="4"/>
      <c r="HJO862" s="4"/>
      <c r="HJP862" s="4"/>
      <c r="HJQ862" s="4"/>
      <c r="HJR862" s="4"/>
      <c r="HJS862" s="4"/>
      <c r="HJT862" s="4"/>
      <c r="HJU862" s="4"/>
      <c r="HJV862" s="4"/>
      <c r="HJW862" s="4"/>
      <c r="HJX862" s="4"/>
      <c r="HJY862" s="4"/>
      <c r="HJZ862" s="4"/>
      <c r="HKA862" s="4"/>
      <c r="HKB862" s="4"/>
      <c r="HKC862" s="4"/>
      <c r="HKD862" s="4"/>
      <c r="HKE862" s="4"/>
      <c r="HKF862" s="4"/>
      <c r="HKG862" s="4"/>
      <c r="HKH862" s="4"/>
      <c r="HKI862" s="4"/>
      <c r="HKJ862" s="4"/>
      <c r="HKK862" s="4"/>
      <c r="HKL862" s="4"/>
      <c r="HKM862" s="4"/>
      <c r="HKN862" s="4"/>
      <c r="HKO862" s="4"/>
      <c r="HKP862" s="4"/>
      <c r="HKQ862" s="4"/>
      <c r="HKR862" s="4"/>
      <c r="HKS862" s="4"/>
      <c r="HKT862" s="4"/>
      <c r="HKU862" s="4"/>
      <c r="HKV862" s="4"/>
      <c r="HKW862" s="4"/>
      <c r="HKX862" s="4"/>
      <c r="HKY862" s="4"/>
      <c r="HKZ862" s="4"/>
      <c r="HLA862" s="4"/>
      <c r="HLB862" s="4"/>
      <c r="HLC862" s="4"/>
      <c r="HLD862" s="4"/>
      <c r="HLE862" s="4"/>
      <c r="HLF862" s="4"/>
      <c r="HLG862" s="4"/>
      <c r="HLH862" s="4"/>
      <c r="HLI862" s="4"/>
      <c r="HLJ862" s="4"/>
      <c r="HLK862" s="4"/>
      <c r="HLL862" s="4"/>
      <c r="HLM862" s="4"/>
      <c r="HLN862" s="4"/>
      <c r="HLO862" s="4"/>
      <c r="HLP862" s="4"/>
      <c r="HLQ862" s="4"/>
      <c r="HLR862" s="4"/>
      <c r="HLS862" s="4"/>
      <c r="HLT862" s="4"/>
      <c r="HLU862" s="4"/>
      <c r="HLV862" s="4"/>
      <c r="HLW862" s="4"/>
      <c r="HLX862" s="4"/>
      <c r="HLY862" s="4"/>
      <c r="HLZ862" s="4"/>
      <c r="HMA862" s="4"/>
      <c r="HMB862" s="4"/>
      <c r="HMC862" s="4"/>
      <c r="HMD862" s="4"/>
      <c r="HME862" s="4"/>
      <c r="HMF862" s="4"/>
      <c r="HMG862" s="4"/>
      <c r="HMH862" s="4"/>
      <c r="HMI862" s="4"/>
      <c r="HMJ862" s="4"/>
      <c r="HMK862" s="4"/>
      <c r="HML862" s="4"/>
      <c r="HMM862" s="4"/>
      <c r="HMN862" s="4"/>
      <c r="HMO862" s="4"/>
      <c r="HMP862" s="4"/>
      <c r="HMQ862" s="4"/>
      <c r="HMR862" s="4"/>
      <c r="HMS862" s="4"/>
      <c r="HMT862" s="4"/>
      <c r="HMU862" s="4"/>
      <c r="HMV862" s="4"/>
      <c r="HMW862" s="4"/>
      <c r="HMX862" s="4"/>
      <c r="HMY862" s="4"/>
      <c r="HMZ862" s="4"/>
      <c r="HNA862" s="4"/>
      <c r="HNB862" s="4"/>
      <c r="HNC862" s="4"/>
      <c r="HND862" s="4"/>
      <c r="HNE862" s="4"/>
      <c r="HNF862" s="4"/>
      <c r="HNG862" s="4"/>
      <c r="HNH862" s="4"/>
      <c r="HNI862" s="4"/>
      <c r="HNJ862" s="4"/>
      <c r="HNK862" s="4"/>
      <c r="HNL862" s="4"/>
      <c r="HNM862" s="4"/>
      <c r="HNN862" s="4"/>
      <c r="HNO862" s="4"/>
      <c r="HNP862" s="4"/>
      <c r="HNQ862" s="4"/>
      <c r="HNR862" s="4"/>
      <c r="HNS862" s="4"/>
      <c r="HNT862" s="4"/>
      <c r="HNU862" s="4"/>
      <c r="HNV862" s="4"/>
      <c r="HNW862" s="4"/>
      <c r="HNX862" s="4"/>
      <c r="HNY862" s="4"/>
      <c r="HNZ862" s="4"/>
      <c r="HOA862" s="4"/>
      <c r="HOB862" s="4"/>
      <c r="HOC862" s="4"/>
      <c r="HOD862" s="4"/>
      <c r="HOE862" s="4"/>
      <c r="HOF862" s="4"/>
      <c r="HOG862" s="4"/>
      <c r="HOH862" s="4"/>
      <c r="HOI862" s="4"/>
      <c r="HOJ862" s="4"/>
      <c r="HOK862" s="4"/>
      <c r="HOL862" s="4"/>
      <c r="HOM862" s="4"/>
      <c r="HON862" s="4"/>
      <c r="HOO862" s="4"/>
      <c r="HOP862" s="4"/>
      <c r="HOQ862" s="4"/>
      <c r="HOR862" s="4"/>
      <c r="HOS862" s="4"/>
      <c r="HOT862" s="4"/>
      <c r="HOU862" s="4"/>
      <c r="HOV862" s="4"/>
      <c r="HOW862" s="4"/>
      <c r="HOX862" s="4"/>
      <c r="HOY862" s="4"/>
      <c r="HOZ862" s="4"/>
      <c r="HPA862" s="4"/>
      <c r="HPB862" s="4"/>
      <c r="HPC862" s="4"/>
      <c r="HPD862" s="4"/>
      <c r="HPE862" s="4"/>
      <c r="HPF862" s="4"/>
      <c r="HPG862" s="4"/>
      <c r="HPH862" s="4"/>
      <c r="HPI862" s="4"/>
      <c r="HPJ862" s="4"/>
      <c r="HPK862" s="4"/>
      <c r="HPL862" s="4"/>
      <c r="HPM862" s="4"/>
      <c r="HPN862" s="4"/>
      <c r="HPO862" s="4"/>
      <c r="HPP862" s="4"/>
      <c r="HPQ862" s="4"/>
      <c r="HPR862" s="4"/>
      <c r="HPS862" s="4"/>
      <c r="HPT862" s="4"/>
      <c r="HPU862" s="4"/>
      <c r="HPV862" s="4"/>
      <c r="HPW862" s="4"/>
      <c r="HPX862" s="4"/>
      <c r="HPY862" s="4"/>
      <c r="HPZ862" s="4"/>
      <c r="HQA862" s="4"/>
      <c r="HQB862" s="4"/>
      <c r="HQC862" s="4"/>
      <c r="HQD862" s="4"/>
      <c r="HQE862" s="4"/>
      <c r="HQF862" s="4"/>
      <c r="HQG862" s="4"/>
      <c r="HQH862" s="4"/>
      <c r="HQI862" s="4"/>
      <c r="HQJ862" s="4"/>
      <c r="HQK862" s="4"/>
      <c r="HQL862" s="4"/>
      <c r="HQM862" s="4"/>
      <c r="HQN862" s="4"/>
      <c r="HQO862" s="4"/>
      <c r="HQP862" s="4"/>
      <c r="HQQ862" s="4"/>
      <c r="HQR862" s="4"/>
      <c r="HQS862" s="4"/>
      <c r="HQT862" s="4"/>
      <c r="HQU862" s="4"/>
      <c r="HQV862" s="4"/>
      <c r="HQW862" s="4"/>
      <c r="HQX862" s="4"/>
      <c r="HQY862" s="4"/>
      <c r="HQZ862" s="4"/>
      <c r="HRA862" s="4"/>
      <c r="HRB862" s="4"/>
      <c r="HRC862" s="4"/>
      <c r="HRD862" s="4"/>
      <c r="HRE862" s="4"/>
      <c r="HRF862" s="4"/>
      <c r="HRG862" s="4"/>
      <c r="HRH862" s="4"/>
      <c r="HRI862" s="4"/>
      <c r="HRJ862" s="4"/>
      <c r="HRK862" s="4"/>
      <c r="HRL862" s="4"/>
      <c r="HRM862" s="4"/>
      <c r="HRN862" s="4"/>
      <c r="HRO862" s="4"/>
      <c r="HRP862" s="4"/>
      <c r="HRQ862" s="4"/>
      <c r="HRR862" s="4"/>
      <c r="HRS862" s="4"/>
      <c r="HRT862" s="4"/>
      <c r="HRU862" s="4"/>
      <c r="HRV862" s="4"/>
      <c r="HRW862" s="4"/>
      <c r="HRX862" s="4"/>
      <c r="HRY862" s="4"/>
      <c r="HRZ862" s="4"/>
      <c r="HSA862" s="4"/>
      <c r="HSB862" s="4"/>
      <c r="HSC862" s="4"/>
      <c r="HSD862" s="4"/>
      <c r="HSE862" s="4"/>
      <c r="HSF862" s="4"/>
      <c r="HSG862" s="4"/>
      <c r="HSH862" s="4"/>
      <c r="HSI862" s="4"/>
      <c r="HSJ862" s="4"/>
      <c r="HSK862" s="4"/>
      <c r="HSL862" s="4"/>
      <c r="HSM862" s="4"/>
      <c r="HSN862" s="4"/>
      <c r="HSO862" s="4"/>
      <c r="HSP862" s="4"/>
      <c r="HSQ862" s="4"/>
      <c r="HSR862" s="4"/>
      <c r="HSS862" s="4"/>
      <c r="HST862" s="4"/>
      <c r="HSU862" s="4"/>
      <c r="HSV862" s="4"/>
      <c r="HSW862" s="4"/>
      <c r="HSX862" s="4"/>
      <c r="HSY862" s="4"/>
      <c r="HSZ862" s="4"/>
      <c r="HTA862" s="4"/>
      <c r="HTB862" s="4"/>
      <c r="HTC862" s="4"/>
      <c r="HTD862" s="4"/>
      <c r="HTE862" s="4"/>
      <c r="HTF862" s="4"/>
      <c r="HTG862" s="4"/>
      <c r="HTH862" s="4"/>
      <c r="HTI862" s="4"/>
      <c r="HTJ862" s="4"/>
      <c r="HTK862" s="4"/>
      <c r="HTL862" s="4"/>
      <c r="HTM862" s="4"/>
      <c r="HTN862" s="4"/>
      <c r="HTO862" s="4"/>
      <c r="HTP862" s="4"/>
      <c r="HTQ862" s="4"/>
      <c r="HTR862" s="4"/>
      <c r="HTS862" s="4"/>
      <c r="HTT862" s="4"/>
      <c r="HTU862" s="4"/>
      <c r="HTV862" s="4"/>
      <c r="HTW862" s="4"/>
      <c r="HTX862" s="4"/>
      <c r="HTY862" s="4"/>
      <c r="HTZ862" s="4"/>
      <c r="HUA862" s="4"/>
      <c r="HUB862" s="4"/>
      <c r="HUC862" s="4"/>
      <c r="HUD862" s="4"/>
      <c r="HUE862" s="4"/>
      <c r="HUF862" s="4"/>
      <c r="HUG862" s="4"/>
      <c r="HUH862" s="4"/>
      <c r="HUI862" s="4"/>
      <c r="HUJ862" s="4"/>
      <c r="HUK862" s="4"/>
      <c r="HUL862" s="4"/>
      <c r="HUM862" s="4"/>
      <c r="HUN862" s="4"/>
      <c r="HUO862" s="4"/>
      <c r="HUP862" s="4"/>
      <c r="HUQ862" s="4"/>
      <c r="HUR862" s="4"/>
      <c r="HUS862" s="4"/>
      <c r="HUT862" s="4"/>
      <c r="HUU862" s="4"/>
      <c r="HUV862" s="4"/>
      <c r="HUW862" s="4"/>
      <c r="HUX862" s="4"/>
      <c r="HUY862" s="4"/>
      <c r="HUZ862" s="4"/>
      <c r="HVA862" s="4"/>
      <c r="HVB862" s="4"/>
      <c r="HVC862" s="4"/>
      <c r="HVD862" s="4"/>
      <c r="HVE862" s="4"/>
      <c r="HVF862" s="4"/>
      <c r="HVG862" s="4"/>
      <c r="HVH862" s="4"/>
      <c r="HVI862" s="4"/>
      <c r="HVJ862" s="4"/>
      <c r="HVK862" s="4"/>
      <c r="HVL862" s="4"/>
      <c r="HVM862" s="4"/>
      <c r="HVN862" s="4"/>
      <c r="HVO862" s="4"/>
      <c r="HVP862" s="4"/>
      <c r="HVQ862" s="4"/>
      <c r="HVR862" s="4"/>
      <c r="HVS862" s="4"/>
      <c r="HVT862" s="4"/>
      <c r="HVU862" s="4"/>
      <c r="HVV862" s="4"/>
      <c r="HVW862" s="4"/>
      <c r="HVX862" s="4"/>
      <c r="HVY862" s="4"/>
      <c r="HVZ862" s="4"/>
      <c r="HWA862" s="4"/>
      <c r="HWB862" s="4"/>
      <c r="HWC862" s="4"/>
      <c r="HWD862" s="4"/>
      <c r="HWE862" s="4"/>
      <c r="HWF862" s="4"/>
      <c r="HWG862" s="4"/>
      <c r="HWH862" s="4"/>
      <c r="HWI862" s="4"/>
      <c r="HWJ862" s="4"/>
      <c r="HWK862" s="4"/>
      <c r="HWL862" s="4"/>
      <c r="HWM862" s="4"/>
      <c r="HWN862" s="4"/>
      <c r="HWO862" s="4"/>
      <c r="HWP862" s="4"/>
      <c r="HWQ862" s="4"/>
      <c r="HWR862" s="4"/>
      <c r="HWS862" s="4"/>
      <c r="HWT862" s="4"/>
      <c r="HWU862" s="4"/>
      <c r="HWV862" s="4"/>
      <c r="HWW862" s="4"/>
      <c r="HWX862" s="4"/>
      <c r="HWY862" s="4"/>
      <c r="HWZ862" s="4"/>
      <c r="HXA862" s="4"/>
      <c r="HXB862" s="4"/>
      <c r="HXC862" s="4"/>
      <c r="HXD862" s="4"/>
      <c r="HXE862" s="4"/>
      <c r="HXF862" s="4"/>
      <c r="HXG862" s="4"/>
      <c r="HXH862" s="4"/>
      <c r="HXI862" s="4"/>
      <c r="HXJ862" s="4"/>
      <c r="HXK862" s="4"/>
      <c r="HXL862" s="4"/>
      <c r="HXM862" s="4"/>
      <c r="HXN862" s="4"/>
      <c r="HXO862" s="4"/>
      <c r="HXP862" s="4"/>
      <c r="HXQ862" s="4"/>
      <c r="HXR862" s="4"/>
      <c r="HXS862" s="4"/>
      <c r="HXT862" s="4"/>
      <c r="HXU862" s="4"/>
      <c r="HXV862" s="4"/>
      <c r="HXW862" s="4"/>
      <c r="HXX862" s="4"/>
      <c r="HXY862" s="4"/>
      <c r="HXZ862" s="4"/>
      <c r="HYA862" s="4"/>
      <c r="HYB862" s="4"/>
      <c r="HYC862" s="4"/>
      <c r="HYD862" s="4"/>
      <c r="HYE862" s="4"/>
      <c r="HYF862" s="4"/>
      <c r="HYG862" s="4"/>
      <c r="HYH862" s="4"/>
      <c r="HYI862" s="4"/>
      <c r="HYJ862" s="4"/>
      <c r="HYK862" s="4"/>
      <c r="HYL862" s="4"/>
      <c r="HYM862" s="4"/>
      <c r="HYN862" s="4"/>
      <c r="HYO862" s="4"/>
      <c r="HYP862" s="4"/>
      <c r="HYQ862" s="4"/>
      <c r="HYR862" s="4"/>
      <c r="HYS862" s="4"/>
      <c r="HYT862" s="4"/>
      <c r="HYU862" s="4"/>
      <c r="HYV862" s="4"/>
      <c r="HYW862" s="4"/>
      <c r="HYX862" s="4"/>
      <c r="HYY862" s="4"/>
      <c r="HYZ862" s="4"/>
      <c r="HZA862" s="4"/>
      <c r="HZB862" s="4"/>
      <c r="HZC862" s="4"/>
      <c r="HZD862" s="4"/>
      <c r="HZE862" s="4"/>
      <c r="HZF862" s="4"/>
      <c r="HZG862" s="4"/>
      <c r="HZH862" s="4"/>
      <c r="HZI862" s="4"/>
      <c r="HZJ862" s="4"/>
      <c r="HZK862" s="4"/>
      <c r="HZL862" s="4"/>
      <c r="HZM862" s="4"/>
      <c r="HZN862" s="4"/>
      <c r="HZO862" s="4"/>
      <c r="HZP862" s="4"/>
      <c r="HZQ862" s="4"/>
      <c r="HZR862" s="4"/>
      <c r="HZS862" s="4"/>
      <c r="HZT862" s="4"/>
      <c r="HZU862" s="4"/>
      <c r="HZV862" s="4"/>
      <c r="HZW862" s="4"/>
      <c r="HZX862" s="4"/>
      <c r="HZY862" s="4"/>
      <c r="HZZ862" s="4"/>
      <c r="IAA862" s="4"/>
      <c r="IAB862" s="4"/>
      <c r="IAC862" s="4"/>
      <c r="IAD862" s="4"/>
      <c r="IAE862" s="4"/>
      <c r="IAF862" s="4"/>
      <c r="IAG862" s="4"/>
      <c r="IAH862" s="4"/>
      <c r="IAI862" s="4"/>
      <c r="IAJ862" s="4"/>
      <c r="IAK862" s="4"/>
      <c r="IAL862" s="4"/>
      <c r="IAM862" s="4"/>
      <c r="IAN862" s="4"/>
      <c r="IAO862" s="4"/>
      <c r="IAP862" s="4"/>
      <c r="IAQ862" s="4"/>
      <c r="IAR862" s="4"/>
      <c r="IAS862" s="4"/>
      <c r="IAT862" s="4"/>
      <c r="IAU862" s="4"/>
      <c r="IAV862" s="4"/>
      <c r="IAW862" s="4"/>
      <c r="IAX862" s="4"/>
      <c r="IAY862" s="4"/>
      <c r="IAZ862" s="4"/>
      <c r="IBA862" s="4"/>
      <c r="IBB862" s="4"/>
      <c r="IBC862" s="4"/>
      <c r="IBD862" s="4"/>
      <c r="IBE862" s="4"/>
      <c r="IBF862" s="4"/>
      <c r="IBG862" s="4"/>
      <c r="IBH862" s="4"/>
      <c r="IBI862" s="4"/>
      <c r="IBJ862" s="4"/>
      <c r="IBK862" s="4"/>
      <c r="IBL862" s="4"/>
      <c r="IBM862" s="4"/>
      <c r="IBN862" s="4"/>
      <c r="IBO862" s="4"/>
      <c r="IBP862" s="4"/>
      <c r="IBQ862" s="4"/>
      <c r="IBR862" s="4"/>
      <c r="IBS862" s="4"/>
      <c r="IBT862" s="4"/>
      <c r="IBU862" s="4"/>
      <c r="IBV862" s="4"/>
      <c r="IBW862" s="4"/>
      <c r="IBX862" s="4"/>
      <c r="IBY862" s="4"/>
      <c r="IBZ862" s="4"/>
      <c r="ICA862" s="4"/>
      <c r="ICB862" s="4"/>
      <c r="ICC862" s="4"/>
      <c r="ICD862" s="4"/>
      <c r="ICE862" s="4"/>
      <c r="ICF862" s="4"/>
      <c r="ICG862" s="4"/>
      <c r="ICH862" s="4"/>
      <c r="ICI862" s="4"/>
      <c r="ICJ862" s="4"/>
      <c r="ICK862" s="4"/>
      <c r="ICL862" s="4"/>
      <c r="ICM862" s="4"/>
      <c r="ICN862" s="4"/>
      <c r="ICO862" s="4"/>
      <c r="ICP862" s="4"/>
      <c r="ICQ862" s="4"/>
      <c r="ICR862" s="4"/>
      <c r="ICS862" s="4"/>
      <c r="ICT862" s="4"/>
      <c r="ICU862" s="4"/>
      <c r="ICV862" s="4"/>
      <c r="ICW862" s="4"/>
      <c r="ICX862" s="4"/>
      <c r="ICY862" s="4"/>
      <c r="ICZ862" s="4"/>
      <c r="IDA862" s="4"/>
      <c r="IDB862" s="4"/>
      <c r="IDC862" s="4"/>
      <c r="IDD862" s="4"/>
      <c r="IDE862" s="4"/>
      <c r="IDF862" s="4"/>
      <c r="IDG862" s="4"/>
      <c r="IDH862" s="4"/>
      <c r="IDI862" s="4"/>
      <c r="IDJ862" s="4"/>
      <c r="IDK862" s="4"/>
      <c r="IDL862" s="4"/>
      <c r="IDM862" s="4"/>
      <c r="IDN862" s="4"/>
      <c r="IDO862" s="4"/>
      <c r="IDP862" s="4"/>
      <c r="IDQ862" s="4"/>
      <c r="IDR862" s="4"/>
      <c r="IDS862" s="4"/>
      <c r="IDT862" s="4"/>
      <c r="IDU862" s="4"/>
      <c r="IDV862" s="4"/>
      <c r="IDW862" s="4"/>
      <c r="IDX862" s="4"/>
      <c r="IDY862" s="4"/>
      <c r="IDZ862" s="4"/>
      <c r="IEA862" s="4"/>
      <c r="IEB862" s="4"/>
      <c r="IEC862" s="4"/>
      <c r="IED862" s="4"/>
      <c r="IEE862" s="4"/>
      <c r="IEF862" s="4"/>
      <c r="IEG862" s="4"/>
      <c r="IEH862" s="4"/>
      <c r="IEI862" s="4"/>
      <c r="IEJ862" s="4"/>
      <c r="IEK862" s="4"/>
      <c r="IEL862" s="4"/>
      <c r="IEM862" s="4"/>
      <c r="IEN862" s="4"/>
      <c r="IEO862" s="4"/>
      <c r="IEP862" s="4"/>
      <c r="IEQ862" s="4"/>
      <c r="IER862" s="4"/>
      <c r="IES862" s="4"/>
      <c r="IET862" s="4"/>
      <c r="IEU862" s="4"/>
      <c r="IEV862" s="4"/>
      <c r="IEW862" s="4"/>
      <c r="IEX862" s="4"/>
      <c r="IEY862" s="4"/>
      <c r="IEZ862" s="4"/>
      <c r="IFA862" s="4"/>
      <c r="IFB862" s="4"/>
      <c r="IFC862" s="4"/>
      <c r="IFD862" s="4"/>
      <c r="IFE862" s="4"/>
      <c r="IFF862" s="4"/>
      <c r="IFG862" s="4"/>
      <c r="IFH862" s="4"/>
      <c r="IFI862" s="4"/>
      <c r="IFJ862" s="4"/>
      <c r="IFK862" s="4"/>
      <c r="IFL862" s="4"/>
      <c r="IFM862" s="4"/>
      <c r="IFN862" s="4"/>
      <c r="IFO862" s="4"/>
      <c r="IFP862" s="4"/>
      <c r="IFQ862" s="4"/>
      <c r="IFR862" s="4"/>
      <c r="IFS862" s="4"/>
      <c r="IFT862" s="4"/>
      <c r="IFU862" s="4"/>
      <c r="IFV862" s="4"/>
      <c r="IFW862" s="4"/>
      <c r="IFX862" s="4"/>
      <c r="IFY862" s="4"/>
      <c r="IFZ862" s="4"/>
      <c r="IGA862" s="4"/>
      <c r="IGB862" s="4"/>
      <c r="IGC862" s="4"/>
      <c r="IGD862" s="4"/>
      <c r="IGE862" s="4"/>
      <c r="IGF862" s="4"/>
      <c r="IGG862" s="4"/>
      <c r="IGH862" s="4"/>
      <c r="IGI862" s="4"/>
      <c r="IGJ862" s="4"/>
      <c r="IGK862" s="4"/>
      <c r="IGL862" s="4"/>
      <c r="IGM862" s="4"/>
      <c r="IGN862" s="4"/>
      <c r="IGO862" s="4"/>
      <c r="IGP862" s="4"/>
      <c r="IGQ862" s="4"/>
      <c r="IGR862" s="4"/>
      <c r="IGS862" s="4"/>
      <c r="IGT862" s="4"/>
      <c r="IGU862" s="4"/>
      <c r="IGV862" s="4"/>
      <c r="IGW862" s="4"/>
      <c r="IGX862" s="4"/>
      <c r="IGY862" s="4"/>
      <c r="IGZ862" s="4"/>
      <c r="IHA862" s="4"/>
      <c r="IHB862" s="4"/>
      <c r="IHC862" s="4"/>
      <c r="IHD862" s="4"/>
      <c r="IHE862" s="4"/>
      <c r="IHF862" s="4"/>
      <c r="IHG862" s="4"/>
      <c r="IHH862" s="4"/>
      <c r="IHI862" s="4"/>
      <c r="IHJ862" s="4"/>
      <c r="IHK862" s="4"/>
      <c r="IHL862" s="4"/>
      <c r="IHM862" s="4"/>
      <c r="IHN862" s="4"/>
      <c r="IHO862" s="4"/>
      <c r="IHP862" s="4"/>
      <c r="IHQ862" s="4"/>
      <c r="IHR862" s="4"/>
      <c r="IHS862" s="4"/>
      <c r="IHT862" s="4"/>
      <c r="IHU862" s="4"/>
      <c r="IHV862" s="4"/>
      <c r="IHW862" s="4"/>
      <c r="IHX862" s="4"/>
      <c r="IHY862" s="4"/>
      <c r="IHZ862" s="4"/>
      <c r="IIA862" s="4"/>
      <c r="IIB862" s="4"/>
      <c r="IIC862" s="4"/>
      <c r="IID862" s="4"/>
      <c r="IIE862" s="4"/>
      <c r="IIF862" s="4"/>
      <c r="IIG862" s="4"/>
      <c r="IIH862" s="4"/>
      <c r="III862" s="4"/>
      <c r="IIJ862" s="4"/>
      <c r="IIK862" s="4"/>
      <c r="IIL862" s="4"/>
      <c r="IIM862" s="4"/>
      <c r="IIN862" s="4"/>
      <c r="IIO862" s="4"/>
      <c r="IIP862" s="4"/>
      <c r="IIQ862" s="4"/>
      <c r="IIR862" s="4"/>
      <c r="IIS862" s="4"/>
      <c r="IIT862" s="4"/>
      <c r="IIU862" s="4"/>
      <c r="IIV862" s="4"/>
      <c r="IIW862" s="4"/>
      <c r="IIX862" s="4"/>
      <c r="IIY862" s="4"/>
      <c r="IIZ862" s="4"/>
      <c r="IJA862" s="4"/>
      <c r="IJB862" s="4"/>
      <c r="IJC862" s="4"/>
      <c r="IJD862" s="4"/>
      <c r="IJE862" s="4"/>
      <c r="IJF862" s="4"/>
      <c r="IJG862" s="4"/>
      <c r="IJH862" s="4"/>
      <c r="IJI862" s="4"/>
      <c r="IJJ862" s="4"/>
      <c r="IJK862" s="4"/>
      <c r="IJL862" s="4"/>
      <c r="IJM862" s="4"/>
      <c r="IJN862" s="4"/>
      <c r="IJO862" s="4"/>
      <c r="IJP862" s="4"/>
      <c r="IJQ862" s="4"/>
      <c r="IJR862" s="4"/>
      <c r="IJS862" s="4"/>
      <c r="IJT862" s="4"/>
      <c r="IJU862" s="4"/>
      <c r="IJV862" s="4"/>
      <c r="IJW862" s="4"/>
      <c r="IJX862" s="4"/>
      <c r="IJY862" s="4"/>
      <c r="IJZ862" s="4"/>
      <c r="IKA862" s="4"/>
      <c r="IKB862" s="4"/>
      <c r="IKC862" s="4"/>
      <c r="IKD862" s="4"/>
      <c r="IKE862" s="4"/>
      <c r="IKF862" s="4"/>
      <c r="IKG862" s="4"/>
      <c r="IKH862" s="4"/>
      <c r="IKI862" s="4"/>
      <c r="IKJ862" s="4"/>
      <c r="IKK862" s="4"/>
      <c r="IKL862" s="4"/>
      <c r="IKM862" s="4"/>
      <c r="IKN862" s="4"/>
      <c r="IKO862" s="4"/>
      <c r="IKP862" s="4"/>
      <c r="IKQ862" s="4"/>
      <c r="IKR862" s="4"/>
      <c r="IKS862" s="4"/>
      <c r="IKT862" s="4"/>
      <c r="IKU862" s="4"/>
      <c r="IKV862" s="4"/>
      <c r="IKW862" s="4"/>
      <c r="IKX862" s="4"/>
      <c r="IKY862" s="4"/>
      <c r="IKZ862" s="4"/>
      <c r="ILA862" s="4"/>
      <c r="ILB862" s="4"/>
      <c r="ILC862" s="4"/>
      <c r="ILD862" s="4"/>
      <c r="ILE862" s="4"/>
      <c r="ILF862" s="4"/>
      <c r="ILG862" s="4"/>
      <c r="ILH862" s="4"/>
      <c r="ILI862" s="4"/>
      <c r="ILJ862" s="4"/>
      <c r="ILK862" s="4"/>
      <c r="ILL862" s="4"/>
      <c r="ILM862" s="4"/>
      <c r="ILN862" s="4"/>
      <c r="ILO862" s="4"/>
      <c r="ILP862" s="4"/>
      <c r="ILQ862" s="4"/>
      <c r="ILR862" s="4"/>
      <c r="ILS862" s="4"/>
      <c r="ILT862" s="4"/>
      <c r="ILU862" s="4"/>
      <c r="ILV862" s="4"/>
      <c r="ILW862" s="4"/>
      <c r="ILX862" s="4"/>
      <c r="ILY862" s="4"/>
      <c r="ILZ862" s="4"/>
      <c r="IMA862" s="4"/>
      <c r="IMB862" s="4"/>
      <c r="IMC862" s="4"/>
      <c r="IMD862" s="4"/>
      <c r="IME862" s="4"/>
      <c r="IMF862" s="4"/>
      <c r="IMG862" s="4"/>
      <c r="IMH862" s="4"/>
      <c r="IMI862" s="4"/>
      <c r="IMJ862" s="4"/>
      <c r="IMK862" s="4"/>
      <c r="IML862" s="4"/>
      <c r="IMM862" s="4"/>
      <c r="IMN862" s="4"/>
      <c r="IMO862" s="4"/>
      <c r="IMP862" s="4"/>
      <c r="IMQ862" s="4"/>
      <c r="IMR862" s="4"/>
      <c r="IMS862" s="4"/>
      <c r="IMT862" s="4"/>
      <c r="IMU862" s="4"/>
      <c r="IMV862" s="4"/>
      <c r="IMW862" s="4"/>
      <c r="IMX862" s="4"/>
      <c r="IMY862" s="4"/>
      <c r="IMZ862" s="4"/>
      <c r="INA862" s="4"/>
      <c r="INB862" s="4"/>
      <c r="INC862" s="4"/>
      <c r="IND862" s="4"/>
      <c r="INE862" s="4"/>
      <c r="INF862" s="4"/>
      <c r="ING862" s="4"/>
      <c r="INH862" s="4"/>
      <c r="INI862" s="4"/>
      <c r="INJ862" s="4"/>
      <c r="INK862" s="4"/>
      <c r="INL862" s="4"/>
      <c r="INM862" s="4"/>
      <c r="INN862" s="4"/>
      <c r="INO862" s="4"/>
      <c r="INP862" s="4"/>
      <c r="INQ862" s="4"/>
      <c r="INR862" s="4"/>
      <c r="INS862" s="4"/>
      <c r="INT862" s="4"/>
      <c r="INU862" s="4"/>
      <c r="INV862" s="4"/>
      <c r="INW862" s="4"/>
      <c r="INX862" s="4"/>
      <c r="INY862" s="4"/>
      <c r="INZ862" s="4"/>
      <c r="IOA862" s="4"/>
      <c r="IOB862" s="4"/>
      <c r="IOC862" s="4"/>
      <c r="IOD862" s="4"/>
      <c r="IOE862" s="4"/>
      <c r="IOF862" s="4"/>
      <c r="IOG862" s="4"/>
      <c r="IOH862" s="4"/>
      <c r="IOI862" s="4"/>
      <c r="IOJ862" s="4"/>
      <c r="IOK862" s="4"/>
      <c r="IOL862" s="4"/>
      <c r="IOM862" s="4"/>
      <c r="ION862" s="4"/>
      <c r="IOO862" s="4"/>
      <c r="IOP862" s="4"/>
      <c r="IOQ862" s="4"/>
      <c r="IOR862" s="4"/>
      <c r="IOS862" s="4"/>
      <c r="IOT862" s="4"/>
      <c r="IOU862" s="4"/>
      <c r="IOV862" s="4"/>
      <c r="IOW862" s="4"/>
      <c r="IOX862" s="4"/>
      <c r="IOY862" s="4"/>
      <c r="IOZ862" s="4"/>
      <c r="IPA862" s="4"/>
      <c r="IPB862" s="4"/>
      <c r="IPC862" s="4"/>
      <c r="IPD862" s="4"/>
      <c r="IPE862" s="4"/>
      <c r="IPF862" s="4"/>
      <c r="IPG862" s="4"/>
      <c r="IPH862" s="4"/>
      <c r="IPI862" s="4"/>
      <c r="IPJ862" s="4"/>
      <c r="IPK862" s="4"/>
      <c r="IPL862" s="4"/>
      <c r="IPM862" s="4"/>
      <c r="IPN862" s="4"/>
      <c r="IPO862" s="4"/>
      <c r="IPP862" s="4"/>
      <c r="IPQ862" s="4"/>
      <c r="IPR862" s="4"/>
      <c r="IPS862" s="4"/>
      <c r="IPT862" s="4"/>
      <c r="IPU862" s="4"/>
      <c r="IPV862" s="4"/>
      <c r="IPW862" s="4"/>
      <c r="IPX862" s="4"/>
      <c r="IPY862" s="4"/>
      <c r="IPZ862" s="4"/>
      <c r="IQA862" s="4"/>
      <c r="IQB862" s="4"/>
      <c r="IQC862" s="4"/>
      <c r="IQD862" s="4"/>
      <c r="IQE862" s="4"/>
      <c r="IQF862" s="4"/>
      <c r="IQG862" s="4"/>
      <c r="IQH862" s="4"/>
      <c r="IQI862" s="4"/>
      <c r="IQJ862" s="4"/>
      <c r="IQK862" s="4"/>
      <c r="IQL862" s="4"/>
      <c r="IQM862" s="4"/>
      <c r="IQN862" s="4"/>
      <c r="IQO862" s="4"/>
      <c r="IQP862" s="4"/>
      <c r="IQQ862" s="4"/>
      <c r="IQR862" s="4"/>
      <c r="IQS862" s="4"/>
      <c r="IQT862" s="4"/>
      <c r="IQU862" s="4"/>
      <c r="IQV862" s="4"/>
      <c r="IQW862" s="4"/>
      <c r="IQX862" s="4"/>
      <c r="IQY862" s="4"/>
      <c r="IQZ862" s="4"/>
      <c r="IRA862" s="4"/>
      <c r="IRB862" s="4"/>
      <c r="IRC862" s="4"/>
      <c r="IRD862" s="4"/>
      <c r="IRE862" s="4"/>
      <c r="IRF862" s="4"/>
      <c r="IRG862" s="4"/>
      <c r="IRH862" s="4"/>
      <c r="IRI862" s="4"/>
      <c r="IRJ862" s="4"/>
      <c r="IRK862" s="4"/>
      <c r="IRL862" s="4"/>
      <c r="IRM862" s="4"/>
      <c r="IRN862" s="4"/>
      <c r="IRO862" s="4"/>
      <c r="IRP862" s="4"/>
      <c r="IRQ862" s="4"/>
      <c r="IRR862" s="4"/>
      <c r="IRS862" s="4"/>
      <c r="IRT862" s="4"/>
      <c r="IRU862" s="4"/>
      <c r="IRV862" s="4"/>
      <c r="IRW862" s="4"/>
      <c r="IRX862" s="4"/>
      <c r="IRY862" s="4"/>
      <c r="IRZ862" s="4"/>
      <c r="ISA862" s="4"/>
      <c r="ISB862" s="4"/>
      <c r="ISC862" s="4"/>
      <c r="ISD862" s="4"/>
      <c r="ISE862" s="4"/>
      <c r="ISF862" s="4"/>
      <c r="ISG862" s="4"/>
      <c r="ISH862" s="4"/>
      <c r="ISI862" s="4"/>
      <c r="ISJ862" s="4"/>
      <c r="ISK862" s="4"/>
      <c r="ISL862" s="4"/>
      <c r="ISM862" s="4"/>
      <c r="ISN862" s="4"/>
      <c r="ISO862" s="4"/>
      <c r="ISP862" s="4"/>
      <c r="ISQ862" s="4"/>
      <c r="ISR862" s="4"/>
      <c r="ISS862" s="4"/>
      <c r="IST862" s="4"/>
      <c r="ISU862" s="4"/>
      <c r="ISV862" s="4"/>
      <c r="ISW862" s="4"/>
      <c r="ISX862" s="4"/>
      <c r="ISY862" s="4"/>
      <c r="ISZ862" s="4"/>
      <c r="ITA862" s="4"/>
      <c r="ITB862" s="4"/>
      <c r="ITC862" s="4"/>
      <c r="ITD862" s="4"/>
      <c r="ITE862" s="4"/>
      <c r="ITF862" s="4"/>
      <c r="ITG862" s="4"/>
      <c r="ITH862" s="4"/>
      <c r="ITI862" s="4"/>
      <c r="ITJ862" s="4"/>
      <c r="ITK862" s="4"/>
      <c r="ITL862" s="4"/>
      <c r="ITM862" s="4"/>
      <c r="ITN862" s="4"/>
      <c r="ITO862" s="4"/>
      <c r="ITP862" s="4"/>
      <c r="ITQ862" s="4"/>
      <c r="ITR862" s="4"/>
      <c r="ITS862" s="4"/>
      <c r="ITT862" s="4"/>
      <c r="ITU862" s="4"/>
      <c r="ITV862" s="4"/>
      <c r="ITW862" s="4"/>
      <c r="ITX862" s="4"/>
      <c r="ITY862" s="4"/>
      <c r="ITZ862" s="4"/>
      <c r="IUA862" s="4"/>
      <c r="IUB862" s="4"/>
      <c r="IUC862" s="4"/>
      <c r="IUD862" s="4"/>
      <c r="IUE862" s="4"/>
      <c r="IUF862" s="4"/>
      <c r="IUG862" s="4"/>
      <c r="IUH862" s="4"/>
      <c r="IUI862" s="4"/>
      <c r="IUJ862" s="4"/>
      <c r="IUK862" s="4"/>
      <c r="IUL862" s="4"/>
      <c r="IUM862" s="4"/>
      <c r="IUN862" s="4"/>
      <c r="IUO862" s="4"/>
      <c r="IUP862" s="4"/>
      <c r="IUQ862" s="4"/>
      <c r="IUR862" s="4"/>
      <c r="IUS862" s="4"/>
      <c r="IUT862" s="4"/>
      <c r="IUU862" s="4"/>
      <c r="IUV862" s="4"/>
      <c r="IUW862" s="4"/>
      <c r="IUX862" s="4"/>
      <c r="IUY862" s="4"/>
      <c r="IUZ862" s="4"/>
      <c r="IVA862" s="4"/>
      <c r="IVB862" s="4"/>
      <c r="IVC862" s="4"/>
      <c r="IVD862" s="4"/>
      <c r="IVE862" s="4"/>
      <c r="IVF862" s="4"/>
      <c r="IVG862" s="4"/>
      <c r="IVH862" s="4"/>
      <c r="IVI862" s="4"/>
      <c r="IVJ862" s="4"/>
      <c r="IVK862" s="4"/>
      <c r="IVL862" s="4"/>
      <c r="IVM862" s="4"/>
      <c r="IVN862" s="4"/>
      <c r="IVO862" s="4"/>
      <c r="IVP862" s="4"/>
      <c r="IVQ862" s="4"/>
      <c r="IVR862" s="4"/>
      <c r="IVS862" s="4"/>
      <c r="IVT862" s="4"/>
      <c r="IVU862" s="4"/>
      <c r="IVV862" s="4"/>
      <c r="IVW862" s="4"/>
      <c r="IVX862" s="4"/>
      <c r="IVY862" s="4"/>
      <c r="IVZ862" s="4"/>
      <c r="IWA862" s="4"/>
      <c r="IWB862" s="4"/>
      <c r="IWC862" s="4"/>
      <c r="IWD862" s="4"/>
      <c r="IWE862" s="4"/>
      <c r="IWF862" s="4"/>
      <c r="IWG862" s="4"/>
      <c r="IWH862" s="4"/>
      <c r="IWI862" s="4"/>
      <c r="IWJ862" s="4"/>
      <c r="IWK862" s="4"/>
      <c r="IWL862" s="4"/>
      <c r="IWM862" s="4"/>
      <c r="IWN862" s="4"/>
      <c r="IWO862" s="4"/>
      <c r="IWP862" s="4"/>
      <c r="IWQ862" s="4"/>
      <c r="IWR862" s="4"/>
      <c r="IWS862" s="4"/>
      <c r="IWT862" s="4"/>
      <c r="IWU862" s="4"/>
      <c r="IWV862" s="4"/>
      <c r="IWW862" s="4"/>
      <c r="IWX862" s="4"/>
      <c r="IWY862" s="4"/>
      <c r="IWZ862" s="4"/>
      <c r="IXA862" s="4"/>
      <c r="IXB862" s="4"/>
      <c r="IXC862" s="4"/>
      <c r="IXD862" s="4"/>
      <c r="IXE862" s="4"/>
      <c r="IXF862" s="4"/>
      <c r="IXG862" s="4"/>
      <c r="IXH862" s="4"/>
      <c r="IXI862" s="4"/>
      <c r="IXJ862" s="4"/>
      <c r="IXK862" s="4"/>
      <c r="IXL862" s="4"/>
      <c r="IXM862" s="4"/>
      <c r="IXN862" s="4"/>
      <c r="IXO862" s="4"/>
      <c r="IXP862" s="4"/>
      <c r="IXQ862" s="4"/>
      <c r="IXR862" s="4"/>
      <c r="IXS862" s="4"/>
      <c r="IXT862" s="4"/>
      <c r="IXU862" s="4"/>
      <c r="IXV862" s="4"/>
      <c r="IXW862" s="4"/>
      <c r="IXX862" s="4"/>
      <c r="IXY862" s="4"/>
      <c r="IXZ862" s="4"/>
      <c r="IYA862" s="4"/>
      <c r="IYB862" s="4"/>
      <c r="IYC862" s="4"/>
      <c r="IYD862" s="4"/>
      <c r="IYE862" s="4"/>
      <c r="IYF862" s="4"/>
      <c r="IYG862" s="4"/>
      <c r="IYH862" s="4"/>
      <c r="IYI862" s="4"/>
      <c r="IYJ862" s="4"/>
      <c r="IYK862" s="4"/>
      <c r="IYL862" s="4"/>
      <c r="IYM862" s="4"/>
      <c r="IYN862" s="4"/>
      <c r="IYO862" s="4"/>
      <c r="IYP862" s="4"/>
      <c r="IYQ862" s="4"/>
      <c r="IYR862" s="4"/>
      <c r="IYS862" s="4"/>
      <c r="IYT862" s="4"/>
      <c r="IYU862" s="4"/>
      <c r="IYV862" s="4"/>
      <c r="IYW862" s="4"/>
      <c r="IYX862" s="4"/>
      <c r="IYY862" s="4"/>
      <c r="IYZ862" s="4"/>
      <c r="IZA862" s="4"/>
      <c r="IZB862" s="4"/>
      <c r="IZC862" s="4"/>
      <c r="IZD862" s="4"/>
      <c r="IZE862" s="4"/>
      <c r="IZF862" s="4"/>
      <c r="IZG862" s="4"/>
      <c r="IZH862" s="4"/>
      <c r="IZI862" s="4"/>
      <c r="IZJ862" s="4"/>
      <c r="IZK862" s="4"/>
      <c r="IZL862" s="4"/>
      <c r="IZM862" s="4"/>
      <c r="IZN862" s="4"/>
      <c r="IZO862" s="4"/>
      <c r="IZP862" s="4"/>
      <c r="IZQ862" s="4"/>
      <c r="IZR862" s="4"/>
      <c r="IZS862" s="4"/>
      <c r="IZT862" s="4"/>
      <c r="IZU862" s="4"/>
      <c r="IZV862" s="4"/>
      <c r="IZW862" s="4"/>
      <c r="IZX862" s="4"/>
      <c r="IZY862" s="4"/>
      <c r="IZZ862" s="4"/>
      <c r="JAA862" s="4"/>
      <c r="JAB862" s="4"/>
      <c r="JAC862" s="4"/>
      <c r="JAD862" s="4"/>
      <c r="JAE862" s="4"/>
      <c r="JAF862" s="4"/>
      <c r="JAG862" s="4"/>
      <c r="JAH862" s="4"/>
      <c r="JAI862" s="4"/>
      <c r="JAJ862" s="4"/>
      <c r="JAK862" s="4"/>
      <c r="JAL862" s="4"/>
      <c r="JAM862" s="4"/>
      <c r="JAN862" s="4"/>
      <c r="JAO862" s="4"/>
      <c r="JAP862" s="4"/>
      <c r="JAQ862" s="4"/>
      <c r="JAR862" s="4"/>
      <c r="JAS862" s="4"/>
      <c r="JAT862" s="4"/>
      <c r="JAU862" s="4"/>
      <c r="JAV862" s="4"/>
      <c r="JAW862" s="4"/>
      <c r="JAX862" s="4"/>
      <c r="JAY862" s="4"/>
      <c r="JAZ862" s="4"/>
      <c r="JBA862" s="4"/>
      <c r="JBB862" s="4"/>
      <c r="JBC862" s="4"/>
      <c r="JBD862" s="4"/>
      <c r="JBE862" s="4"/>
      <c r="JBF862" s="4"/>
      <c r="JBG862" s="4"/>
      <c r="JBH862" s="4"/>
      <c r="JBI862" s="4"/>
      <c r="JBJ862" s="4"/>
      <c r="JBK862" s="4"/>
      <c r="JBL862" s="4"/>
      <c r="JBM862" s="4"/>
      <c r="JBN862" s="4"/>
      <c r="JBO862" s="4"/>
      <c r="JBP862" s="4"/>
      <c r="JBQ862" s="4"/>
      <c r="JBR862" s="4"/>
      <c r="JBS862" s="4"/>
      <c r="JBT862" s="4"/>
      <c r="JBU862" s="4"/>
      <c r="JBV862" s="4"/>
      <c r="JBW862" s="4"/>
      <c r="JBX862" s="4"/>
      <c r="JBY862" s="4"/>
      <c r="JBZ862" s="4"/>
      <c r="JCA862" s="4"/>
      <c r="JCB862" s="4"/>
      <c r="JCC862" s="4"/>
      <c r="JCD862" s="4"/>
      <c r="JCE862" s="4"/>
      <c r="JCF862" s="4"/>
      <c r="JCG862" s="4"/>
      <c r="JCH862" s="4"/>
      <c r="JCI862" s="4"/>
      <c r="JCJ862" s="4"/>
      <c r="JCK862" s="4"/>
      <c r="JCL862" s="4"/>
      <c r="JCM862" s="4"/>
      <c r="JCN862" s="4"/>
      <c r="JCO862" s="4"/>
      <c r="JCP862" s="4"/>
      <c r="JCQ862" s="4"/>
      <c r="JCR862" s="4"/>
      <c r="JCS862" s="4"/>
      <c r="JCT862" s="4"/>
      <c r="JCU862" s="4"/>
      <c r="JCV862" s="4"/>
      <c r="JCW862" s="4"/>
      <c r="JCX862" s="4"/>
      <c r="JCY862" s="4"/>
      <c r="JCZ862" s="4"/>
      <c r="JDA862" s="4"/>
      <c r="JDB862" s="4"/>
      <c r="JDC862" s="4"/>
      <c r="JDD862" s="4"/>
      <c r="JDE862" s="4"/>
      <c r="JDF862" s="4"/>
      <c r="JDG862" s="4"/>
      <c r="JDH862" s="4"/>
      <c r="JDI862" s="4"/>
      <c r="JDJ862" s="4"/>
      <c r="JDK862" s="4"/>
      <c r="JDL862" s="4"/>
      <c r="JDM862" s="4"/>
      <c r="JDN862" s="4"/>
      <c r="JDO862" s="4"/>
      <c r="JDP862" s="4"/>
      <c r="JDQ862" s="4"/>
      <c r="JDR862" s="4"/>
      <c r="JDS862" s="4"/>
      <c r="JDT862" s="4"/>
      <c r="JDU862" s="4"/>
      <c r="JDV862" s="4"/>
      <c r="JDW862" s="4"/>
      <c r="JDX862" s="4"/>
      <c r="JDY862" s="4"/>
      <c r="JDZ862" s="4"/>
      <c r="JEA862" s="4"/>
      <c r="JEB862" s="4"/>
      <c r="JEC862" s="4"/>
      <c r="JED862" s="4"/>
      <c r="JEE862" s="4"/>
      <c r="JEF862" s="4"/>
      <c r="JEG862" s="4"/>
      <c r="JEH862" s="4"/>
      <c r="JEI862" s="4"/>
      <c r="JEJ862" s="4"/>
      <c r="JEK862" s="4"/>
      <c r="JEL862" s="4"/>
      <c r="JEM862" s="4"/>
      <c r="JEN862" s="4"/>
      <c r="JEO862" s="4"/>
      <c r="JEP862" s="4"/>
      <c r="JEQ862" s="4"/>
      <c r="JER862" s="4"/>
      <c r="JES862" s="4"/>
      <c r="JET862" s="4"/>
      <c r="JEU862" s="4"/>
      <c r="JEV862" s="4"/>
      <c r="JEW862" s="4"/>
      <c r="JEX862" s="4"/>
      <c r="JEY862" s="4"/>
      <c r="JEZ862" s="4"/>
      <c r="JFA862" s="4"/>
      <c r="JFB862" s="4"/>
      <c r="JFC862" s="4"/>
      <c r="JFD862" s="4"/>
      <c r="JFE862" s="4"/>
      <c r="JFF862" s="4"/>
      <c r="JFG862" s="4"/>
      <c r="JFH862" s="4"/>
      <c r="JFI862" s="4"/>
      <c r="JFJ862" s="4"/>
      <c r="JFK862" s="4"/>
      <c r="JFL862" s="4"/>
      <c r="JFM862" s="4"/>
      <c r="JFN862" s="4"/>
      <c r="JFO862" s="4"/>
      <c r="JFP862" s="4"/>
      <c r="JFQ862" s="4"/>
      <c r="JFR862" s="4"/>
      <c r="JFS862" s="4"/>
      <c r="JFT862" s="4"/>
      <c r="JFU862" s="4"/>
      <c r="JFV862" s="4"/>
      <c r="JFW862" s="4"/>
      <c r="JFX862" s="4"/>
      <c r="JFY862" s="4"/>
      <c r="JFZ862" s="4"/>
      <c r="JGA862" s="4"/>
      <c r="JGB862" s="4"/>
      <c r="JGC862" s="4"/>
      <c r="JGD862" s="4"/>
      <c r="JGE862" s="4"/>
      <c r="JGF862" s="4"/>
      <c r="JGG862" s="4"/>
      <c r="JGH862" s="4"/>
      <c r="JGI862" s="4"/>
      <c r="JGJ862" s="4"/>
      <c r="JGK862" s="4"/>
      <c r="JGL862" s="4"/>
      <c r="JGM862" s="4"/>
      <c r="JGN862" s="4"/>
      <c r="JGO862" s="4"/>
      <c r="JGP862" s="4"/>
      <c r="JGQ862" s="4"/>
      <c r="JGR862" s="4"/>
      <c r="JGS862" s="4"/>
      <c r="JGT862" s="4"/>
      <c r="JGU862" s="4"/>
      <c r="JGV862" s="4"/>
      <c r="JGW862" s="4"/>
      <c r="JGX862" s="4"/>
      <c r="JGY862" s="4"/>
      <c r="JGZ862" s="4"/>
      <c r="JHA862" s="4"/>
      <c r="JHB862" s="4"/>
      <c r="JHC862" s="4"/>
      <c r="JHD862" s="4"/>
      <c r="JHE862" s="4"/>
      <c r="JHF862" s="4"/>
      <c r="JHG862" s="4"/>
      <c r="JHH862" s="4"/>
      <c r="JHI862" s="4"/>
      <c r="JHJ862" s="4"/>
      <c r="JHK862" s="4"/>
      <c r="JHL862" s="4"/>
      <c r="JHM862" s="4"/>
      <c r="JHN862" s="4"/>
      <c r="JHO862" s="4"/>
      <c r="JHP862" s="4"/>
      <c r="JHQ862" s="4"/>
      <c r="JHR862" s="4"/>
      <c r="JHS862" s="4"/>
      <c r="JHT862" s="4"/>
      <c r="JHU862" s="4"/>
      <c r="JHV862" s="4"/>
      <c r="JHW862" s="4"/>
      <c r="JHX862" s="4"/>
      <c r="JHY862" s="4"/>
      <c r="JHZ862" s="4"/>
      <c r="JIA862" s="4"/>
      <c r="JIB862" s="4"/>
      <c r="JIC862" s="4"/>
      <c r="JID862" s="4"/>
      <c r="JIE862" s="4"/>
      <c r="JIF862" s="4"/>
      <c r="JIG862" s="4"/>
      <c r="JIH862" s="4"/>
      <c r="JII862" s="4"/>
      <c r="JIJ862" s="4"/>
      <c r="JIK862" s="4"/>
      <c r="JIL862" s="4"/>
      <c r="JIM862" s="4"/>
      <c r="JIN862" s="4"/>
      <c r="JIO862" s="4"/>
      <c r="JIP862" s="4"/>
      <c r="JIQ862" s="4"/>
      <c r="JIR862" s="4"/>
      <c r="JIS862" s="4"/>
      <c r="JIT862" s="4"/>
      <c r="JIU862" s="4"/>
      <c r="JIV862" s="4"/>
      <c r="JIW862" s="4"/>
      <c r="JIX862" s="4"/>
      <c r="JIY862" s="4"/>
      <c r="JIZ862" s="4"/>
      <c r="JJA862" s="4"/>
      <c r="JJB862" s="4"/>
      <c r="JJC862" s="4"/>
      <c r="JJD862" s="4"/>
      <c r="JJE862" s="4"/>
      <c r="JJF862" s="4"/>
      <c r="JJG862" s="4"/>
      <c r="JJH862" s="4"/>
      <c r="JJI862" s="4"/>
      <c r="JJJ862" s="4"/>
      <c r="JJK862" s="4"/>
      <c r="JJL862" s="4"/>
      <c r="JJM862" s="4"/>
      <c r="JJN862" s="4"/>
      <c r="JJO862" s="4"/>
      <c r="JJP862" s="4"/>
      <c r="JJQ862" s="4"/>
      <c r="JJR862" s="4"/>
      <c r="JJS862" s="4"/>
      <c r="JJT862" s="4"/>
      <c r="JJU862" s="4"/>
      <c r="JJV862" s="4"/>
      <c r="JJW862" s="4"/>
      <c r="JJX862" s="4"/>
      <c r="JJY862" s="4"/>
      <c r="JJZ862" s="4"/>
      <c r="JKA862" s="4"/>
      <c r="JKB862" s="4"/>
      <c r="JKC862" s="4"/>
      <c r="JKD862" s="4"/>
      <c r="JKE862" s="4"/>
      <c r="JKF862" s="4"/>
      <c r="JKG862" s="4"/>
      <c r="JKH862" s="4"/>
      <c r="JKI862" s="4"/>
      <c r="JKJ862" s="4"/>
      <c r="JKK862" s="4"/>
      <c r="JKL862" s="4"/>
      <c r="JKM862" s="4"/>
      <c r="JKN862" s="4"/>
      <c r="JKO862" s="4"/>
      <c r="JKP862" s="4"/>
      <c r="JKQ862" s="4"/>
      <c r="JKR862" s="4"/>
      <c r="JKS862" s="4"/>
      <c r="JKT862" s="4"/>
      <c r="JKU862" s="4"/>
      <c r="JKV862" s="4"/>
      <c r="JKW862" s="4"/>
      <c r="JKX862" s="4"/>
      <c r="JKY862" s="4"/>
      <c r="JKZ862" s="4"/>
      <c r="JLA862" s="4"/>
      <c r="JLB862" s="4"/>
      <c r="JLC862" s="4"/>
      <c r="JLD862" s="4"/>
      <c r="JLE862" s="4"/>
      <c r="JLF862" s="4"/>
      <c r="JLG862" s="4"/>
      <c r="JLH862" s="4"/>
      <c r="JLI862" s="4"/>
      <c r="JLJ862" s="4"/>
      <c r="JLK862" s="4"/>
      <c r="JLL862" s="4"/>
      <c r="JLM862" s="4"/>
      <c r="JLN862" s="4"/>
      <c r="JLO862" s="4"/>
      <c r="JLP862" s="4"/>
      <c r="JLQ862" s="4"/>
      <c r="JLR862" s="4"/>
      <c r="JLS862" s="4"/>
      <c r="JLT862" s="4"/>
      <c r="JLU862" s="4"/>
      <c r="JLV862" s="4"/>
      <c r="JLW862" s="4"/>
      <c r="JLX862" s="4"/>
      <c r="JLY862" s="4"/>
      <c r="JLZ862" s="4"/>
      <c r="JMA862" s="4"/>
      <c r="JMB862" s="4"/>
      <c r="JMC862" s="4"/>
      <c r="JMD862" s="4"/>
      <c r="JME862" s="4"/>
      <c r="JMF862" s="4"/>
      <c r="JMG862" s="4"/>
      <c r="JMH862" s="4"/>
      <c r="JMI862" s="4"/>
      <c r="JMJ862" s="4"/>
      <c r="JMK862" s="4"/>
      <c r="JML862" s="4"/>
      <c r="JMM862" s="4"/>
      <c r="JMN862" s="4"/>
      <c r="JMO862" s="4"/>
      <c r="JMP862" s="4"/>
      <c r="JMQ862" s="4"/>
      <c r="JMR862" s="4"/>
      <c r="JMS862" s="4"/>
      <c r="JMT862" s="4"/>
      <c r="JMU862" s="4"/>
      <c r="JMV862" s="4"/>
      <c r="JMW862" s="4"/>
      <c r="JMX862" s="4"/>
      <c r="JMY862" s="4"/>
      <c r="JMZ862" s="4"/>
      <c r="JNA862" s="4"/>
      <c r="JNB862" s="4"/>
      <c r="JNC862" s="4"/>
      <c r="JND862" s="4"/>
      <c r="JNE862" s="4"/>
      <c r="JNF862" s="4"/>
      <c r="JNG862" s="4"/>
      <c r="JNH862" s="4"/>
      <c r="JNI862" s="4"/>
      <c r="JNJ862" s="4"/>
      <c r="JNK862" s="4"/>
      <c r="JNL862" s="4"/>
      <c r="JNM862" s="4"/>
      <c r="JNN862" s="4"/>
      <c r="JNO862" s="4"/>
      <c r="JNP862" s="4"/>
      <c r="JNQ862" s="4"/>
      <c r="JNR862" s="4"/>
      <c r="JNS862" s="4"/>
      <c r="JNT862" s="4"/>
      <c r="JNU862" s="4"/>
      <c r="JNV862" s="4"/>
      <c r="JNW862" s="4"/>
      <c r="JNX862" s="4"/>
      <c r="JNY862" s="4"/>
      <c r="JNZ862" s="4"/>
      <c r="JOA862" s="4"/>
      <c r="JOB862" s="4"/>
      <c r="JOC862" s="4"/>
      <c r="JOD862" s="4"/>
      <c r="JOE862" s="4"/>
      <c r="JOF862" s="4"/>
      <c r="JOG862" s="4"/>
      <c r="JOH862" s="4"/>
      <c r="JOI862" s="4"/>
      <c r="JOJ862" s="4"/>
      <c r="JOK862" s="4"/>
      <c r="JOL862" s="4"/>
      <c r="JOM862" s="4"/>
      <c r="JON862" s="4"/>
      <c r="JOO862" s="4"/>
      <c r="JOP862" s="4"/>
      <c r="JOQ862" s="4"/>
      <c r="JOR862" s="4"/>
      <c r="JOS862" s="4"/>
      <c r="JOT862" s="4"/>
      <c r="JOU862" s="4"/>
      <c r="JOV862" s="4"/>
      <c r="JOW862" s="4"/>
      <c r="JOX862" s="4"/>
      <c r="JOY862" s="4"/>
      <c r="JOZ862" s="4"/>
      <c r="JPA862" s="4"/>
      <c r="JPB862" s="4"/>
      <c r="JPC862" s="4"/>
      <c r="JPD862" s="4"/>
      <c r="JPE862" s="4"/>
      <c r="JPF862" s="4"/>
      <c r="JPG862" s="4"/>
      <c r="JPH862" s="4"/>
      <c r="JPI862" s="4"/>
      <c r="JPJ862" s="4"/>
      <c r="JPK862" s="4"/>
      <c r="JPL862" s="4"/>
      <c r="JPM862" s="4"/>
      <c r="JPN862" s="4"/>
      <c r="JPO862" s="4"/>
      <c r="JPP862" s="4"/>
      <c r="JPQ862" s="4"/>
      <c r="JPR862" s="4"/>
      <c r="JPS862" s="4"/>
      <c r="JPT862" s="4"/>
      <c r="JPU862" s="4"/>
      <c r="JPV862" s="4"/>
      <c r="JPW862" s="4"/>
      <c r="JPX862" s="4"/>
      <c r="JPY862" s="4"/>
      <c r="JPZ862" s="4"/>
      <c r="JQA862" s="4"/>
      <c r="JQB862" s="4"/>
      <c r="JQC862" s="4"/>
      <c r="JQD862" s="4"/>
      <c r="JQE862" s="4"/>
      <c r="JQF862" s="4"/>
      <c r="JQG862" s="4"/>
      <c r="JQH862" s="4"/>
      <c r="JQI862" s="4"/>
      <c r="JQJ862" s="4"/>
      <c r="JQK862" s="4"/>
      <c r="JQL862" s="4"/>
      <c r="JQM862" s="4"/>
      <c r="JQN862" s="4"/>
      <c r="JQO862" s="4"/>
      <c r="JQP862" s="4"/>
      <c r="JQQ862" s="4"/>
      <c r="JQR862" s="4"/>
      <c r="JQS862" s="4"/>
      <c r="JQT862" s="4"/>
      <c r="JQU862" s="4"/>
      <c r="JQV862" s="4"/>
      <c r="JQW862" s="4"/>
      <c r="JQX862" s="4"/>
      <c r="JQY862" s="4"/>
      <c r="JQZ862" s="4"/>
      <c r="JRA862" s="4"/>
      <c r="JRB862" s="4"/>
      <c r="JRC862" s="4"/>
      <c r="JRD862" s="4"/>
      <c r="JRE862" s="4"/>
      <c r="JRF862" s="4"/>
      <c r="JRG862" s="4"/>
      <c r="JRH862" s="4"/>
      <c r="JRI862" s="4"/>
      <c r="JRJ862" s="4"/>
      <c r="JRK862" s="4"/>
      <c r="JRL862" s="4"/>
      <c r="JRM862" s="4"/>
      <c r="JRN862" s="4"/>
      <c r="JRO862" s="4"/>
      <c r="JRP862" s="4"/>
      <c r="JRQ862" s="4"/>
      <c r="JRR862" s="4"/>
      <c r="JRS862" s="4"/>
      <c r="JRT862" s="4"/>
      <c r="JRU862" s="4"/>
      <c r="JRV862" s="4"/>
      <c r="JRW862" s="4"/>
      <c r="JRX862" s="4"/>
      <c r="JRY862" s="4"/>
      <c r="JRZ862" s="4"/>
      <c r="JSA862" s="4"/>
      <c r="JSB862" s="4"/>
      <c r="JSC862" s="4"/>
      <c r="JSD862" s="4"/>
      <c r="JSE862" s="4"/>
      <c r="JSF862" s="4"/>
      <c r="JSG862" s="4"/>
      <c r="JSH862" s="4"/>
      <c r="JSI862" s="4"/>
      <c r="JSJ862" s="4"/>
      <c r="JSK862" s="4"/>
      <c r="JSL862" s="4"/>
      <c r="JSM862" s="4"/>
      <c r="JSN862" s="4"/>
      <c r="JSO862" s="4"/>
      <c r="JSP862" s="4"/>
      <c r="JSQ862" s="4"/>
      <c r="JSR862" s="4"/>
      <c r="JSS862" s="4"/>
      <c r="JST862" s="4"/>
      <c r="JSU862" s="4"/>
      <c r="JSV862" s="4"/>
      <c r="JSW862" s="4"/>
      <c r="JSX862" s="4"/>
      <c r="JSY862" s="4"/>
      <c r="JSZ862" s="4"/>
      <c r="JTA862" s="4"/>
      <c r="JTB862" s="4"/>
      <c r="JTC862" s="4"/>
      <c r="JTD862" s="4"/>
      <c r="JTE862" s="4"/>
      <c r="JTF862" s="4"/>
      <c r="JTG862" s="4"/>
      <c r="JTH862" s="4"/>
      <c r="JTI862" s="4"/>
      <c r="JTJ862" s="4"/>
      <c r="JTK862" s="4"/>
      <c r="JTL862" s="4"/>
      <c r="JTM862" s="4"/>
      <c r="JTN862" s="4"/>
      <c r="JTO862" s="4"/>
      <c r="JTP862" s="4"/>
      <c r="JTQ862" s="4"/>
      <c r="JTR862" s="4"/>
      <c r="JTS862" s="4"/>
      <c r="JTT862" s="4"/>
      <c r="JTU862" s="4"/>
      <c r="JTV862" s="4"/>
      <c r="JTW862" s="4"/>
      <c r="JTX862" s="4"/>
      <c r="JTY862" s="4"/>
      <c r="JTZ862" s="4"/>
      <c r="JUA862" s="4"/>
      <c r="JUB862" s="4"/>
      <c r="JUC862" s="4"/>
      <c r="JUD862" s="4"/>
      <c r="JUE862" s="4"/>
      <c r="JUF862" s="4"/>
      <c r="JUG862" s="4"/>
      <c r="JUH862" s="4"/>
      <c r="JUI862" s="4"/>
      <c r="JUJ862" s="4"/>
      <c r="JUK862" s="4"/>
      <c r="JUL862" s="4"/>
      <c r="JUM862" s="4"/>
      <c r="JUN862" s="4"/>
      <c r="JUO862" s="4"/>
      <c r="JUP862" s="4"/>
      <c r="JUQ862" s="4"/>
      <c r="JUR862" s="4"/>
      <c r="JUS862" s="4"/>
      <c r="JUT862" s="4"/>
      <c r="JUU862" s="4"/>
      <c r="JUV862" s="4"/>
      <c r="JUW862" s="4"/>
      <c r="JUX862" s="4"/>
      <c r="JUY862" s="4"/>
      <c r="JUZ862" s="4"/>
      <c r="JVA862" s="4"/>
      <c r="JVB862" s="4"/>
      <c r="JVC862" s="4"/>
      <c r="JVD862" s="4"/>
      <c r="JVE862" s="4"/>
      <c r="JVF862" s="4"/>
      <c r="JVG862" s="4"/>
      <c r="JVH862" s="4"/>
      <c r="JVI862" s="4"/>
      <c r="JVJ862" s="4"/>
      <c r="JVK862" s="4"/>
      <c r="JVL862" s="4"/>
      <c r="JVM862" s="4"/>
      <c r="JVN862" s="4"/>
      <c r="JVO862" s="4"/>
      <c r="JVP862" s="4"/>
      <c r="JVQ862" s="4"/>
      <c r="JVR862" s="4"/>
      <c r="JVS862" s="4"/>
      <c r="JVT862" s="4"/>
      <c r="JVU862" s="4"/>
      <c r="JVV862" s="4"/>
      <c r="JVW862" s="4"/>
      <c r="JVX862" s="4"/>
      <c r="JVY862" s="4"/>
      <c r="JVZ862" s="4"/>
      <c r="JWA862" s="4"/>
      <c r="JWB862" s="4"/>
      <c r="JWC862" s="4"/>
      <c r="JWD862" s="4"/>
      <c r="JWE862" s="4"/>
      <c r="JWF862" s="4"/>
      <c r="JWG862" s="4"/>
      <c r="JWH862" s="4"/>
      <c r="JWI862" s="4"/>
      <c r="JWJ862" s="4"/>
      <c r="JWK862" s="4"/>
      <c r="JWL862" s="4"/>
      <c r="JWM862" s="4"/>
      <c r="JWN862" s="4"/>
      <c r="JWO862" s="4"/>
      <c r="JWP862" s="4"/>
      <c r="JWQ862" s="4"/>
      <c r="JWR862" s="4"/>
      <c r="JWS862" s="4"/>
      <c r="JWT862" s="4"/>
      <c r="JWU862" s="4"/>
      <c r="JWV862" s="4"/>
      <c r="JWW862" s="4"/>
      <c r="JWX862" s="4"/>
      <c r="JWY862" s="4"/>
      <c r="JWZ862" s="4"/>
      <c r="JXA862" s="4"/>
      <c r="JXB862" s="4"/>
      <c r="JXC862" s="4"/>
      <c r="JXD862" s="4"/>
      <c r="JXE862" s="4"/>
      <c r="JXF862" s="4"/>
      <c r="JXG862" s="4"/>
      <c r="JXH862" s="4"/>
      <c r="JXI862" s="4"/>
      <c r="JXJ862" s="4"/>
      <c r="JXK862" s="4"/>
      <c r="JXL862" s="4"/>
      <c r="JXM862" s="4"/>
      <c r="JXN862" s="4"/>
      <c r="JXO862" s="4"/>
      <c r="JXP862" s="4"/>
      <c r="JXQ862" s="4"/>
      <c r="JXR862" s="4"/>
      <c r="JXS862" s="4"/>
      <c r="JXT862" s="4"/>
      <c r="JXU862" s="4"/>
      <c r="JXV862" s="4"/>
      <c r="JXW862" s="4"/>
      <c r="JXX862" s="4"/>
      <c r="JXY862" s="4"/>
      <c r="JXZ862" s="4"/>
      <c r="JYA862" s="4"/>
      <c r="JYB862" s="4"/>
      <c r="JYC862" s="4"/>
      <c r="JYD862" s="4"/>
      <c r="JYE862" s="4"/>
      <c r="JYF862" s="4"/>
      <c r="JYG862" s="4"/>
      <c r="JYH862" s="4"/>
      <c r="JYI862" s="4"/>
      <c r="JYJ862" s="4"/>
      <c r="JYK862" s="4"/>
      <c r="JYL862" s="4"/>
      <c r="JYM862" s="4"/>
      <c r="JYN862" s="4"/>
      <c r="JYO862" s="4"/>
      <c r="JYP862" s="4"/>
      <c r="JYQ862" s="4"/>
      <c r="JYR862" s="4"/>
      <c r="JYS862" s="4"/>
      <c r="JYT862" s="4"/>
      <c r="JYU862" s="4"/>
      <c r="JYV862" s="4"/>
      <c r="JYW862" s="4"/>
      <c r="JYX862" s="4"/>
      <c r="JYY862" s="4"/>
      <c r="JYZ862" s="4"/>
      <c r="JZA862" s="4"/>
      <c r="JZB862" s="4"/>
      <c r="JZC862" s="4"/>
      <c r="JZD862" s="4"/>
      <c r="JZE862" s="4"/>
      <c r="JZF862" s="4"/>
      <c r="JZG862" s="4"/>
      <c r="JZH862" s="4"/>
      <c r="JZI862" s="4"/>
      <c r="JZJ862" s="4"/>
      <c r="JZK862" s="4"/>
      <c r="JZL862" s="4"/>
      <c r="JZM862" s="4"/>
      <c r="JZN862" s="4"/>
      <c r="JZO862" s="4"/>
      <c r="JZP862" s="4"/>
      <c r="JZQ862" s="4"/>
      <c r="JZR862" s="4"/>
      <c r="JZS862" s="4"/>
      <c r="JZT862" s="4"/>
      <c r="JZU862" s="4"/>
      <c r="JZV862" s="4"/>
      <c r="JZW862" s="4"/>
      <c r="JZX862" s="4"/>
      <c r="JZY862" s="4"/>
      <c r="JZZ862" s="4"/>
      <c r="KAA862" s="4"/>
      <c r="KAB862" s="4"/>
      <c r="KAC862" s="4"/>
      <c r="KAD862" s="4"/>
      <c r="KAE862" s="4"/>
      <c r="KAF862" s="4"/>
      <c r="KAG862" s="4"/>
      <c r="KAH862" s="4"/>
      <c r="KAI862" s="4"/>
      <c r="KAJ862" s="4"/>
      <c r="KAK862" s="4"/>
      <c r="KAL862" s="4"/>
      <c r="KAM862" s="4"/>
      <c r="KAN862" s="4"/>
      <c r="KAO862" s="4"/>
      <c r="KAP862" s="4"/>
      <c r="KAQ862" s="4"/>
      <c r="KAR862" s="4"/>
      <c r="KAS862" s="4"/>
      <c r="KAT862" s="4"/>
      <c r="KAU862" s="4"/>
      <c r="KAV862" s="4"/>
      <c r="KAW862" s="4"/>
      <c r="KAX862" s="4"/>
      <c r="KAY862" s="4"/>
      <c r="KAZ862" s="4"/>
      <c r="KBA862" s="4"/>
      <c r="KBB862" s="4"/>
      <c r="KBC862" s="4"/>
      <c r="KBD862" s="4"/>
      <c r="KBE862" s="4"/>
      <c r="KBF862" s="4"/>
      <c r="KBG862" s="4"/>
      <c r="KBH862" s="4"/>
      <c r="KBI862" s="4"/>
      <c r="KBJ862" s="4"/>
      <c r="KBK862" s="4"/>
      <c r="KBL862" s="4"/>
      <c r="KBM862" s="4"/>
      <c r="KBN862" s="4"/>
      <c r="KBO862" s="4"/>
      <c r="KBP862" s="4"/>
      <c r="KBQ862" s="4"/>
      <c r="KBR862" s="4"/>
      <c r="KBS862" s="4"/>
      <c r="KBT862" s="4"/>
      <c r="KBU862" s="4"/>
      <c r="KBV862" s="4"/>
      <c r="KBW862" s="4"/>
      <c r="KBX862" s="4"/>
      <c r="KBY862" s="4"/>
      <c r="KBZ862" s="4"/>
      <c r="KCA862" s="4"/>
      <c r="KCB862" s="4"/>
      <c r="KCC862" s="4"/>
      <c r="KCD862" s="4"/>
      <c r="KCE862" s="4"/>
      <c r="KCF862" s="4"/>
      <c r="KCG862" s="4"/>
      <c r="KCH862" s="4"/>
      <c r="KCI862" s="4"/>
      <c r="KCJ862" s="4"/>
      <c r="KCK862" s="4"/>
      <c r="KCL862" s="4"/>
      <c r="KCM862" s="4"/>
      <c r="KCN862" s="4"/>
      <c r="KCO862" s="4"/>
      <c r="KCP862" s="4"/>
      <c r="KCQ862" s="4"/>
      <c r="KCR862" s="4"/>
      <c r="KCS862" s="4"/>
      <c r="KCT862" s="4"/>
      <c r="KCU862" s="4"/>
      <c r="KCV862" s="4"/>
      <c r="KCW862" s="4"/>
      <c r="KCX862" s="4"/>
      <c r="KCY862" s="4"/>
      <c r="KCZ862" s="4"/>
      <c r="KDA862" s="4"/>
      <c r="KDB862" s="4"/>
      <c r="KDC862" s="4"/>
      <c r="KDD862" s="4"/>
      <c r="KDE862" s="4"/>
      <c r="KDF862" s="4"/>
      <c r="KDG862" s="4"/>
      <c r="KDH862" s="4"/>
      <c r="KDI862" s="4"/>
      <c r="KDJ862" s="4"/>
      <c r="KDK862" s="4"/>
      <c r="KDL862" s="4"/>
      <c r="KDM862" s="4"/>
      <c r="KDN862" s="4"/>
      <c r="KDO862" s="4"/>
      <c r="KDP862" s="4"/>
      <c r="KDQ862" s="4"/>
      <c r="KDR862" s="4"/>
      <c r="KDS862" s="4"/>
      <c r="KDT862" s="4"/>
      <c r="KDU862" s="4"/>
      <c r="KDV862" s="4"/>
      <c r="KDW862" s="4"/>
      <c r="KDX862" s="4"/>
      <c r="KDY862" s="4"/>
      <c r="KDZ862" s="4"/>
      <c r="KEA862" s="4"/>
      <c r="KEB862" s="4"/>
      <c r="KEC862" s="4"/>
      <c r="KED862" s="4"/>
      <c r="KEE862" s="4"/>
      <c r="KEF862" s="4"/>
      <c r="KEG862" s="4"/>
      <c r="KEH862" s="4"/>
      <c r="KEI862" s="4"/>
      <c r="KEJ862" s="4"/>
      <c r="KEK862" s="4"/>
      <c r="KEL862" s="4"/>
      <c r="KEM862" s="4"/>
      <c r="KEN862" s="4"/>
      <c r="KEO862" s="4"/>
      <c r="KEP862" s="4"/>
      <c r="KEQ862" s="4"/>
      <c r="KER862" s="4"/>
      <c r="KES862" s="4"/>
      <c r="KET862" s="4"/>
      <c r="KEU862" s="4"/>
      <c r="KEV862" s="4"/>
      <c r="KEW862" s="4"/>
      <c r="KEX862" s="4"/>
      <c r="KEY862" s="4"/>
      <c r="KEZ862" s="4"/>
      <c r="KFA862" s="4"/>
      <c r="KFB862" s="4"/>
      <c r="KFC862" s="4"/>
      <c r="KFD862" s="4"/>
      <c r="KFE862" s="4"/>
      <c r="KFF862" s="4"/>
      <c r="KFG862" s="4"/>
      <c r="KFH862" s="4"/>
      <c r="KFI862" s="4"/>
      <c r="KFJ862" s="4"/>
      <c r="KFK862" s="4"/>
      <c r="KFL862" s="4"/>
      <c r="KFM862" s="4"/>
      <c r="KFN862" s="4"/>
      <c r="KFO862" s="4"/>
      <c r="KFP862" s="4"/>
      <c r="KFQ862" s="4"/>
      <c r="KFR862" s="4"/>
      <c r="KFS862" s="4"/>
      <c r="KFT862" s="4"/>
      <c r="KFU862" s="4"/>
      <c r="KFV862" s="4"/>
      <c r="KFW862" s="4"/>
      <c r="KFX862" s="4"/>
      <c r="KFY862" s="4"/>
      <c r="KFZ862" s="4"/>
      <c r="KGA862" s="4"/>
      <c r="KGB862" s="4"/>
      <c r="KGC862" s="4"/>
      <c r="KGD862" s="4"/>
      <c r="KGE862" s="4"/>
      <c r="KGF862" s="4"/>
      <c r="KGG862" s="4"/>
      <c r="KGH862" s="4"/>
      <c r="KGI862" s="4"/>
      <c r="KGJ862" s="4"/>
      <c r="KGK862" s="4"/>
      <c r="KGL862" s="4"/>
      <c r="KGM862" s="4"/>
      <c r="KGN862" s="4"/>
      <c r="KGO862" s="4"/>
      <c r="KGP862" s="4"/>
      <c r="KGQ862" s="4"/>
      <c r="KGR862" s="4"/>
      <c r="KGS862" s="4"/>
      <c r="KGT862" s="4"/>
      <c r="KGU862" s="4"/>
      <c r="KGV862" s="4"/>
      <c r="KGW862" s="4"/>
      <c r="KGX862" s="4"/>
      <c r="KGY862" s="4"/>
      <c r="KGZ862" s="4"/>
      <c r="KHA862" s="4"/>
      <c r="KHB862" s="4"/>
      <c r="KHC862" s="4"/>
      <c r="KHD862" s="4"/>
      <c r="KHE862" s="4"/>
      <c r="KHF862" s="4"/>
      <c r="KHG862" s="4"/>
      <c r="KHH862" s="4"/>
      <c r="KHI862" s="4"/>
      <c r="KHJ862" s="4"/>
      <c r="KHK862" s="4"/>
      <c r="KHL862" s="4"/>
      <c r="KHM862" s="4"/>
      <c r="KHN862" s="4"/>
      <c r="KHO862" s="4"/>
      <c r="KHP862" s="4"/>
      <c r="KHQ862" s="4"/>
      <c r="KHR862" s="4"/>
      <c r="KHS862" s="4"/>
      <c r="KHT862" s="4"/>
      <c r="KHU862" s="4"/>
      <c r="KHV862" s="4"/>
      <c r="KHW862" s="4"/>
      <c r="KHX862" s="4"/>
      <c r="KHY862" s="4"/>
      <c r="KHZ862" s="4"/>
      <c r="KIA862" s="4"/>
      <c r="KIB862" s="4"/>
      <c r="KIC862" s="4"/>
      <c r="KID862" s="4"/>
      <c r="KIE862" s="4"/>
      <c r="KIF862" s="4"/>
      <c r="KIG862" s="4"/>
      <c r="KIH862" s="4"/>
      <c r="KII862" s="4"/>
      <c r="KIJ862" s="4"/>
      <c r="KIK862" s="4"/>
      <c r="KIL862" s="4"/>
      <c r="KIM862" s="4"/>
      <c r="KIN862" s="4"/>
      <c r="KIO862" s="4"/>
      <c r="KIP862" s="4"/>
      <c r="KIQ862" s="4"/>
      <c r="KIR862" s="4"/>
      <c r="KIS862" s="4"/>
      <c r="KIT862" s="4"/>
      <c r="KIU862" s="4"/>
      <c r="KIV862" s="4"/>
      <c r="KIW862" s="4"/>
      <c r="KIX862" s="4"/>
      <c r="KIY862" s="4"/>
      <c r="KIZ862" s="4"/>
      <c r="KJA862" s="4"/>
      <c r="KJB862" s="4"/>
      <c r="KJC862" s="4"/>
      <c r="KJD862" s="4"/>
      <c r="KJE862" s="4"/>
      <c r="KJF862" s="4"/>
      <c r="KJG862" s="4"/>
      <c r="KJH862" s="4"/>
      <c r="KJI862" s="4"/>
      <c r="KJJ862" s="4"/>
      <c r="KJK862" s="4"/>
      <c r="KJL862" s="4"/>
      <c r="KJM862" s="4"/>
      <c r="KJN862" s="4"/>
      <c r="KJO862" s="4"/>
      <c r="KJP862" s="4"/>
      <c r="KJQ862" s="4"/>
      <c r="KJR862" s="4"/>
      <c r="KJS862" s="4"/>
      <c r="KJT862" s="4"/>
      <c r="KJU862" s="4"/>
      <c r="KJV862" s="4"/>
      <c r="KJW862" s="4"/>
      <c r="KJX862" s="4"/>
      <c r="KJY862" s="4"/>
      <c r="KJZ862" s="4"/>
      <c r="KKA862" s="4"/>
      <c r="KKB862" s="4"/>
      <c r="KKC862" s="4"/>
      <c r="KKD862" s="4"/>
      <c r="KKE862" s="4"/>
      <c r="KKF862" s="4"/>
      <c r="KKG862" s="4"/>
      <c r="KKH862" s="4"/>
      <c r="KKI862" s="4"/>
      <c r="KKJ862" s="4"/>
      <c r="KKK862" s="4"/>
      <c r="KKL862" s="4"/>
      <c r="KKM862" s="4"/>
      <c r="KKN862" s="4"/>
      <c r="KKO862" s="4"/>
      <c r="KKP862" s="4"/>
      <c r="KKQ862" s="4"/>
      <c r="KKR862" s="4"/>
      <c r="KKS862" s="4"/>
      <c r="KKT862" s="4"/>
      <c r="KKU862" s="4"/>
      <c r="KKV862" s="4"/>
      <c r="KKW862" s="4"/>
      <c r="KKX862" s="4"/>
      <c r="KKY862" s="4"/>
      <c r="KKZ862" s="4"/>
      <c r="KLA862" s="4"/>
      <c r="KLB862" s="4"/>
      <c r="KLC862" s="4"/>
      <c r="KLD862" s="4"/>
      <c r="KLE862" s="4"/>
      <c r="KLF862" s="4"/>
      <c r="KLG862" s="4"/>
      <c r="KLH862" s="4"/>
      <c r="KLI862" s="4"/>
      <c r="KLJ862" s="4"/>
      <c r="KLK862" s="4"/>
      <c r="KLL862" s="4"/>
      <c r="KLM862" s="4"/>
      <c r="KLN862" s="4"/>
      <c r="KLO862" s="4"/>
      <c r="KLP862" s="4"/>
      <c r="KLQ862" s="4"/>
      <c r="KLR862" s="4"/>
      <c r="KLS862" s="4"/>
      <c r="KLT862" s="4"/>
      <c r="KLU862" s="4"/>
      <c r="KLV862" s="4"/>
      <c r="KLW862" s="4"/>
      <c r="KLX862" s="4"/>
      <c r="KLY862" s="4"/>
      <c r="KLZ862" s="4"/>
      <c r="KMA862" s="4"/>
      <c r="KMB862" s="4"/>
      <c r="KMC862" s="4"/>
      <c r="KMD862" s="4"/>
      <c r="KME862" s="4"/>
      <c r="KMF862" s="4"/>
      <c r="KMG862" s="4"/>
      <c r="KMH862" s="4"/>
      <c r="KMI862" s="4"/>
      <c r="KMJ862" s="4"/>
      <c r="KMK862" s="4"/>
      <c r="KML862" s="4"/>
      <c r="KMM862" s="4"/>
      <c r="KMN862" s="4"/>
      <c r="KMO862" s="4"/>
      <c r="KMP862" s="4"/>
      <c r="KMQ862" s="4"/>
      <c r="KMR862" s="4"/>
      <c r="KMS862" s="4"/>
      <c r="KMT862" s="4"/>
      <c r="KMU862" s="4"/>
      <c r="KMV862" s="4"/>
      <c r="KMW862" s="4"/>
      <c r="KMX862" s="4"/>
      <c r="KMY862" s="4"/>
      <c r="KMZ862" s="4"/>
      <c r="KNA862" s="4"/>
      <c r="KNB862" s="4"/>
      <c r="KNC862" s="4"/>
      <c r="KND862" s="4"/>
      <c r="KNE862" s="4"/>
      <c r="KNF862" s="4"/>
      <c r="KNG862" s="4"/>
      <c r="KNH862" s="4"/>
      <c r="KNI862" s="4"/>
      <c r="KNJ862" s="4"/>
      <c r="KNK862" s="4"/>
      <c r="KNL862" s="4"/>
      <c r="KNM862" s="4"/>
      <c r="KNN862" s="4"/>
      <c r="KNO862" s="4"/>
      <c r="KNP862" s="4"/>
      <c r="KNQ862" s="4"/>
      <c r="KNR862" s="4"/>
      <c r="KNS862" s="4"/>
      <c r="KNT862" s="4"/>
      <c r="KNU862" s="4"/>
      <c r="KNV862" s="4"/>
      <c r="KNW862" s="4"/>
      <c r="KNX862" s="4"/>
      <c r="KNY862" s="4"/>
      <c r="KNZ862" s="4"/>
      <c r="KOA862" s="4"/>
      <c r="KOB862" s="4"/>
      <c r="KOC862" s="4"/>
      <c r="KOD862" s="4"/>
      <c r="KOE862" s="4"/>
      <c r="KOF862" s="4"/>
      <c r="KOG862" s="4"/>
      <c r="KOH862" s="4"/>
      <c r="KOI862" s="4"/>
      <c r="KOJ862" s="4"/>
      <c r="KOK862" s="4"/>
      <c r="KOL862" s="4"/>
      <c r="KOM862" s="4"/>
      <c r="KON862" s="4"/>
      <c r="KOO862" s="4"/>
      <c r="KOP862" s="4"/>
      <c r="KOQ862" s="4"/>
      <c r="KOR862" s="4"/>
      <c r="KOS862" s="4"/>
      <c r="KOT862" s="4"/>
      <c r="KOU862" s="4"/>
      <c r="KOV862" s="4"/>
      <c r="KOW862" s="4"/>
      <c r="KOX862" s="4"/>
      <c r="KOY862" s="4"/>
      <c r="KOZ862" s="4"/>
      <c r="KPA862" s="4"/>
      <c r="KPB862" s="4"/>
      <c r="KPC862" s="4"/>
      <c r="KPD862" s="4"/>
      <c r="KPE862" s="4"/>
      <c r="KPF862" s="4"/>
      <c r="KPG862" s="4"/>
      <c r="KPH862" s="4"/>
      <c r="KPI862" s="4"/>
      <c r="KPJ862" s="4"/>
      <c r="KPK862" s="4"/>
      <c r="KPL862" s="4"/>
      <c r="KPM862" s="4"/>
      <c r="KPN862" s="4"/>
      <c r="KPO862" s="4"/>
      <c r="KPP862" s="4"/>
      <c r="KPQ862" s="4"/>
      <c r="KPR862" s="4"/>
      <c r="KPS862" s="4"/>
      <c r="KPT862" s="4"/>
      <c r="KPU862" s="4"/>
      <c r="KPV862" s="4"/>
      <c r="KPW862" s="4"/>
      <c r="KPX862" s="4"/>
      <c r="KPY862" s="4"/>
      <c r="KPZ862" s="4"/>
      <c r="KQA862" s="4"/>
      <c r="KQB862" s="4"/>
      <c r="KQC862" s="4"/>
      <c r="KQD862" s="4"/>
      <c r="KQE862" s="4"/>
      <c r="KQF862" s="4"/>
      <c r="KQG862" s="4"/>
      <c r="KQH862" s="4"/>
      <c r="KQI862" s="4"/>
      <c r="KQJ862" s="4"/>
      <c r="KQK862" s="4"/>
      <c r="KQL862" s="4"/>
      <c r="KQM862" s="4"/>
      <c r="KQN862" s="4"/>
      <c r="KQO862" s="4"/>
      <c r="KQP862" s="4"/>
      <c r="KQQ862" s="4"/>
      <c r="KQR862" s="4"/>
      <c r="KQS862" s="4"/>
      <c r="KQT862" s="4"/>
      <c r="KQU862" s="4"/>
      <c r="KQV862" s="4"/>
      <c r="KQW862" s="4"/>
      <c r="KQX862" s="4"/>
      <c r="KQY862" s="4"/>
      <c r="KQZ862" s="4"/>
      <c r="KRA862" s="4"/>
      <c r="KRB862" s="4"/>
      <c r="KRC862" s="4"/>
      <c r="KRD862" s="4"/>
      <c r="KRE862" s="4"/>
      <c r="KRF862" s="4"/>
      <c r="KRG862" s="4"/>
      <c r="KRH862" s="4"/>
      <c r="KRI862" s="4"/>
      <c r="KRJ862" s="4"/>
      <c r="KRK862" s="4"/>
      <c r="KRL862" s="4"/>
      <c r="KRM862" s="4"/>
      <c r="KRN862" s="4"/>
      <c r="KRO862" s="4"/>
      <c r="KRP862" s="4"/>
      <c r="KRQ862" s="4"/>
      <c r="KRR862" s="4"/>
      <c r="KRS862" s="4"/>
      <c r="KRT862" s="4"/>
      <c r="KRU862" s="4"/>
      <c r="KRV862" s="4"/>
      <c r="KRW862" s="4"/>
      <c r="KRX862" s="4"/>
      <c r="KRY862" s="4"/>
      <c r="KRZ862" s="4"/>
      <c r="KSA862" s="4"/>
      <c r="KSB862" s="4"/>
      <c r="KSC862" s="4"/>
      <c r="KSD862" s="4"/>
      <c r="KSE862" s="4"/>
      <c r="KSF862" s="4"/>
      <c r="KSG862" s="4"/>
      <c r="KSH862" s="4"/>
      <c r="KSI862" s="4"/>
      <c r="KSJ862" s="4"/>
      <c r="KSK862" s="4"/>
      <c r="KSL862" s="4"/>
      <c r="KSM862" s="4"/>
      <c r="KSN862" s="4"/>
      <c r="KSO862" s="4"/>
      <c r="KSP862" s="4"/>
      <c r="KSQ862" s="4"/>
      <c r="KSR862" s="4"/>
      <c r="KSS862" s="4"/>
      <c r="KST862" s="4"/>
      <c r="KSU862" s="4"/>
      <c r="KSV862" s="4"/>
      <c r="KSW862" s="4"/>
      <c r="KSX862" s="4"/>
      <c r="KSY862" s="4"/>
      <c r="KSZ862" s="4"/>
      <c r="KTA862" s="4"/>
      <c r="KTB862" s="4"/>
      <c r="KTC862" s="4"/>
      <c r="KTD862" s="4"/>
      <c r="KTE862" s="4"/>
      <c r="KTF862" s="4"/>
      <c r="KTG862" s="4"/>
      <c r="KTH862" s="4"/>
      <c r="KTI862" s="4"/>
      <c r="KTJ862" s="4"/>
      <c r="KTK862" s="4"/>
      <c r="KTL862" s="4"/>
      <c r="KTM862" s="4"/>
      <c r="KTN862" s="4"/>
      <c r="KTO862" s="4"/>
      <c r="KTP862" s="4"/>
      <c r="KTQ862" s="4"/>
      <c r="KTR862" s="4"/>
      <c r="KTS862" s="4"/>
      <c r="KTT862" s="4"/>
      <c r="KTU862" s="4"/>
      <c r="KTV862" s="4"/>
      <c r="KTW862" s="4"/>
      <c r="KTX862" s="4"/>
      <c r="KTY862" s="4"/>
      <c r="KTZ862" s="4"/>
      <c r="KUA862" s="4"/>
      <c r="KUB862" s="4"/>
      <c r="KUC862" s="4"/>
      <c r="KUD862" s="4"/>
      <c r="KUE862" s="4"/>
      <c r="KUF862" s="4"/>
      <c r="KUG862" s="4"/>
      <c r="KUH862" s="4"/>
      <c r="KUI862" s="4"/>
      <c r="KUJ862" s="4"/>
      <c r="KUK862" s="4"/>
      <c r="KUL862" s="4"/>
      <c r="KUM862" s="4"/>
      <c r="KUN862" s="4"/>
      <c r="KUO862" s="4"/>
      <c r="KUP862" s="4"/>
      <c r="KUQ862" s="4"/>
      <c r="KUR862" s="4"/>
      <c r="KUS862" s="4"/>
      <c r="KUT862" s="4"/>
      <c r="KUU862" s="4"/>
      <c r="KUV862" s="4"/>
      <c r="KUW862" s="4"/>
      <c r="KUX862" s="4"/>
      <c r="KUY862" s="4"/>
      <c r="KUZ862" s="4"/>
      <c r="KVA862" s="4"/>
      <c r="KVB862" s="4"/>
      <c r="KVC862" s="4"/>
      <c r="KVD862" s="4"/>
      <c r="KVE862" s="4"/>
      <c r="KVF862" s="4"/>
      <c r="KVG862" s="4"/>
      <c r="KVH862" s="4"/>
      <c r="KVI862" s="4"/>
      <c r="KVJ862" s="4"/>
      <c r="KVK862" s="4"/>
      <c r="KVL862" s="4"/>
      <c r="KVM862" s="4"/>
      <c r="KVN862" s="4"/>
      <c r="KVO862" s="4"/>
      <c r="KVP862" s="4"/>
      <c r="KVQ862" s="4"/>
      <c r="KVR862" s="4"/>
      <c r="KVS862" s="4"/>
      <c r="KVT862" s="4"/>
      <c r="KVU862" s="4"/>
      <c r="KVV862" s="4"/>
      <c r="KVW862" s="4"/>
      <c r="KVX862" s="4"/>
      <c r="KVY862" s="4"/>
      <c r="KVZ862" s="4"/>
      <c r="KWA862" s="4"/>
      <c r="KWB862" s="4"/>
      <c r="KWC862" s="4"/>
      <c r="KWD862" s="4"/>
      <c r="KWE862" s="4"/>
      <c r="KWF862" s="4"/>
      <c r="KWG862" s="4"/>
      <c r="KWH862" s="4"/>
      <c r="KWI862" s="4"/>
      <c r="KWJ862" s="4"/>
      <c r="KWK862" s="4"/>
      <c r="KWL862" s="4"/>
      <c r="KWM862" s="4"/>
      <c r="KWN862" s="4"/>
      <c r="KWO862" s="4"/>
      <c r="KWP862" s="4"/>
      <c r="KWQ862" s="4"/>
      <c r="KWR862" s="4"/>
      <c r="KWS862" s="4"/>
      <c r="KWT862" s="4"/>
      <c r="KWU862" s="4"/>
      <c r="KWV862" s="4"/>
      <c r="KWW862" s="4"/>
      <c r="KWX862" s="4"/>
      <c r="KWY862" s="4"/>
      <c r="KWZ862" s="4"/>
      <c r="KXA862" s="4"/>
      <c r="KXB862" s="4"/>
      <c r="KXC862" s="4"/>
      <c r="KXD862" s="4"/>
      <c r="KXE862" s="4"/>
      <c r="KXF862" s="4"/>
      <c r="KXG862" s="4"/>
      <c r="KXH862" s="4"/>
      <c r="KXI862" s="4"/>
      <c r="KXJ862" s="4"/>
      <c r="KXK862" s="4"/>
      <c r="KXL862" s="4"/>
      <c r="KXM862" s="4"/>
      <c r="KXN862" s="4"/>
      <c r="KXO862" s="4"/>
      <c r="KXP862" s="4"/>
      <c r="KXQ862" s="4"/>
      <c r="KXR862" s="4"/>
      <c r="KXS862" s="4"/>
      <c r="KXT862" s="4"/>
      <c r="KXU862" s="4"/>
      <c r="KXV862" s="4"/>
      <c r="KXW862" s="4"/>
      <c r="KXX862" s="4"/>
      <c r="KXY862" s="4"/>
      <c r="KXZ862" s="4"/>
      <c r="KYA862" s="4"/>
      <c r="KYB862" s="4"/>
      <c r="KYC862" s="4"/>
      <c r="KYD862" s="4"/>
      <c r="KYE862" s="4"/>
      <c r="KYF862" s="4"/>
      <c r="KYG862" s="4"/>
      <c r="KYH862" s="4"/>
      <c r="KYI862" s="4"/>
      <c r="KYJ862" s="4"/>
      <c r="KYK862" s="4"/>
      <c r="KYL862" s="4"/>
      <c r="KYM862" s="4"/>
      <c r="KYN862" s="4"/>
      <c r="KYO862" s="4"/>
      <c r="KYP862" s="4"/>
      <c r="KYQ862" s="4"/>
      <c r="KYR862" s="4"/>
      <c r="KYS862" s="4"/>
      <c r="KYT862" s="4"/>
      <c r="KYU862" s="4"/>
      <c r="KYV862" s="4"/>
      <c r="KYW862" s="4"/>
      <c r="KYX862" s="4"/>
      <c r="KYY862" s="4"/>
      <c r="KYZ862" s="4"/>
      <c r="KZA862" s="4"/>
      <c r="KZB862" s="4"/>
      <c r="KZC862" s="4"/>
      <c r="KZD862" s="4"/>
      <c r="KZE862" s="4"/>
      <c r="KZF862" s="4"/>
      <c r="KZG862" s="4"/>
      <c r="KZH862" s="4"/>
      <c r="KZI862" s="4"/>
      <c r="KZJ862" s="4"/>
      <c r="KZK862" s="4"/>
      <c r="KZL862" s="4"/>
      <c r="KZM862" s="4"/>
      <c r="KZN862" s="4"/>
      <c r="KZO862" s="4"/>
      <c r="KZP862" s="4"/>
      <c r="KZQ862" s="4"/>
      <c r="KZR862" s="4"/>
      <c r="KZS862" s="4"/>
      <c r="KZT862" s="4"/>
      <c r="KZU862" s="4"/>
      <c r="KZV862" s="4"/>
      <c r="KZW862" s="4"/>
      <c r="KZX862" s="4"/>
      <c r="KZY862" s="4"/>
      <c r="KZZ862" s="4"/>
      <c r="LAA862" s="4"/>
      <c r="LAB862" s="4"/>
      <c r="LAC862" s="4"/>
      <c r="LAD862" s="4"/>
      <c r="LAE862" s="4"/>
      <c r="LAF862" s="4"/>
      <c r="LAG862" s="4"/>
      <c r="LAH862" s="4"/>
      <c r="LAI862" s="4"/>
      <c r="LAJ862" s="4"/>
      <c r="LAK862" s="4"/>
      <c r="LAL862" s="4"/>
      <c r="LAM862" s="4"/>
      <c r="LAN862" s="4"/>
      <c r="LAO862" s="4"/>
      <c r="LAP862" s="4"/>
      <c r="LAQ862" s="4"/>
      <c r="LAR862" s="4"/>
      <c r="LAS862" s="4"/>
      <c r="LAT862" s="4"/>
      <c r="LAU862" s="4"/>
      <c r="LAV862" s="4"/>
      <c r="LAW862" s="4"/>
      <c r="LAX862" s="4"/>
      <c r="LAY862" s="4"/>
      <c r="LAZ862" s="4"/>
      <c r="LBA862" s="4"/>
      <c r="LBB862" s="4"/>
      <c r="LBC862" s="4"/>
      <c r="LBD862" s="4"/>
      <c r="LBE862" s="4"/>
      <c r="LBF862" s="4"/>
      <c r="LBG862" s="4"/>
      <c r="LBH862" s="4"/>
      <c r="LBI862" s="4"/>
      <c r="LBJ862" s="4"/>
      <c r="LBK862" s="4"/>
      <c r="LBL862" s="4"/>
      <c r="LBM862" s="4"/>
      <c r="LBN862" s="4"/>
      <c r="LBO862" s="4"/>
      <c r="LBP862" s="4"/>
      <c r="LBQ862" s="4"/>
      <c r="LBR862" s="4"/>
      <c r="LBS862" s="4"/>
      <c r="LBT862" s="4"/>
      <c r="LBU862" s="4"/>
      <c r="LBV862" s="4"/>
      <c r="LBW862" s="4"/>
      <c r="LBX862" s="4"/>
      <c r="LBY862" s="4"/>
      <c r="LBZ862" s="4"/>
      <c r="LCA862" s="4"/>
      <c r="LCB862" s="4"/>
      <c r="LCC862" s="4"/>
      <c r="LCD862" s="4"/>
      <c r="LCE862" s="4"/>
      <c r="LCF862" s="4"/>
      <c r="LCG862" s="4"/>
      <c r="LCH862" s="4"/>
      <c r="LCI862" s="4"/>
      <c r="LCJ862" s="4"/>
      <c r="LCK862" s="4"/>
      <c r="LCL862" s="4"/>
      <c r="LCM862" s="4"/>
      <c r="LCN862" s="4"/>
      <c r="LCO862" s="4"/>
      <c r="LCP862" s="4"/>
      <c r="LCQ862" s="4"/>
      <c r="LCR862" s="4"/>
      <c r="LCS862" s="4"/>
      <c r="LCT862" s="4"/>
      <c r="LCU862" s="4"/>
      <c r="LCV862" s="4"/>
      <c r="LCW862" s="4"/>
      <c r="LCX862" s="4"/>
      <c r="LCY862" s="4"/>
      <c r="LCZ862" s="4"/>
      <c r="LDA862" s="4"/>
      <c r="LDB862" s="4"/>
      <c r="LDC862" s="4"/>
      <c r="LDD862" s="4"/>
      <c r="LDE862" s="4"/>
      <c r="LDF862" s="4"/>
      <c r="LDG862" s="4"/>
      <c r="LDH862" s="4"/>
      <c r="LDI862" s="4"/>
      <c r="LDJ862" s="4"/>
      <c r="LDK862" s="4"/>
      <c r="LDL862" s="4"/>
      <c r="LDM862" s="4"/>
      <c r="LDN862" s="4"/>
      <c r="LDO862" s="4"/>
      <c r="LDP862" s="4"/>
      <c r="LDQ862" s="4"/>
      <c r="LDR862" s="4"/>
      <c r="LDS862" s="4"/>
      <c r="LDT862" s="4"/>
      <c r="LDU862" s="4"/>
      <c r="LDV862" s="4"/>
      <c r="LDW862" s="4"/>
      <c r="LDX862" s="4"/>
      <c r="LDY862" s="4"/>
      <c r="LDZ862" s="4"/>
      <c r="LEA862" s="4"/>
      <c r="LEB862" s="4"/>
      <c r="LEC862" s="4"/>
      <c r="LED862" s="4"/>
      <c r="LEE862" s="4"/>
      <c r="LEF862" s="4"/>
      <c r="LEG862" s="4"/>
      <c r="LEH862" s="4"/>
      <c r="LEI862" s="4"/>
      <c r="LEJ862" s="4"/>
      <c r="LEK862" s="4"/>
      <c r="LEL862" s="4"/>
      <c r="LEM862" s="4"/>
      <c r="LEN862" s="4"/>
      <c r="LEO862" s="4"/>
      <c r="LEP862" s="4"/>
      <c r="LEQ862" s="4"/>
      <c r="LER862" s="4"/>
      <c r="LES862" s="4"/>
      <c r="LET862" s="4"/>
      <c r="LEU862" s="4"/>
      <c r="LEV862" s="4"/>
      <c r="LEW862" s="4"/>
      <c r="LEX862" s="4"/>
      <c r="LEY862" s="4"/>
      <c r="LEZ862" s="4"/>
      <c r="LFA862" s="4"/>
      <c r="LFB862" s="4"/>
      <c r="LFC862" s="4"/>
      <c r="LFD862" s="4"/>
      <c r="LFE862" s="4"/>
      <c r="LFF862" s="4"/>
      <c r="LFG862" s="4"/>
      <c r="LFH862" s="4"/>
      <c r="LFI862" s="4"/>
      <c r="LFJ862" s="4"/>
      <c r="LFK862" s="4"/>
      <c r="LFL862" s="4"/>
      <c r="LFM862" s="4"/>
      <c r="LFN862" s="4"/>
      <c r="LFO862" s="4"/>
      <c r="LFP862" s="4"/>
      <c r="LFQ862" s="4"/>
      <c r="LFR862" s="4"/>
      <c r="LFS862" s="4"/>
      <c r="LFT862" s="4"/>
      <c r="LFU862" s="4"/>
      <c r="LFV862" s="4"/>
      <c r="LFW862" s="4"/>
      <c r="LFX862" s="4"/>
      <c r="LFY862" s="4"/>
      <c r="LFZ862" s="4"/>
      <c r="LGA862" s="4"/>
      <c r="LGB862" s="4"/>
      <c r="LGC862" s="4"/>
      <c r="LGD862" s="4"/>
      <c r="LGE862" s="4"/>
      <c r="LGF862" s="4"/>
      <c r="LGG862" s="4"/>
      <c r="LGH862" s="4"/>
      <c r="LGI862" s="4"/>
      <c r="LGJ862" s="4"/>
      <c r="LGK862" s="4"/>
      <c r="LGL862" s="4"/>
      <c r="LGM862" s="4"/>
      <c r="LGN862" s="4"/>
      <c r="LGO862" s="4"/>
      <c r="LGP862" s="4"/>
      <c r="LGQ862" s="4"/>
      <c r="LGR862" s="4"/>
      <c r="LGS862" s="4"/>
      <c r="LGT862" s="4"/>
      <c r="LGU862" s="4"/>
      <c r="LGV862" s="4"/>
      <c r="LGW862" s="4"/>
      <c r="LGX862" s="4"/>
      <c r="LGY862" s="4"/>
      <c r="LGZ862" s="4"/>
      <c r="LHA862" s="4"/>
      <c r="LHB862" s="4"/>
      <c r="LHC862" s="4"/>
      <c r="LHD862" s="4"/>
      <c r="LHE862" s="4"/>
      <c r="LHF862" s="4"/>
      <c r="LHG862" s="4"/>
      <c r="LHH862" s="4"/>
      <c r="LHI862" s="4"/>
      <c r="LHJ862" s="4"/>
      <c r="LHK862" s="4"/>
      <c r="LHL862" s="4"/>
      <c r="LHM862" s="4"/>
      <c r="LHN862" s="4"/>
      <c r="LHO862" s="4"/>
      <c r="LHP862" s="4"/>
      <c r="LHQ862" s="4"/>
      <c r="LHR862" s="4"/>
      <c r="LHS862" s="4"/>
      <c r="LHT862" s="4"/>
      <c r="LHU862" s="4"/>
      <c r="LHV862" s="4"/>
      <c r="LHW862" s="4"/>
      <c r="LHX862" s="4"/>
      <c r="LHY862" s="4"/>
      <c r="LHZ862" s="4"/>
      <c r="LIA862" s="4"/>
      <c r="LIB862" s="4"/>
      <c r="LIC862" s="4"/>
      <c r="LID862" s="4"/>
      <c r="LIE862" s="4"/>
      <c r="LIF862" s="4"/>
      <c r="LIG862" s="4"/>
      <c r="LIH862" s="4"/>
      <c r="LII862" s="4"/>
      <c r="LIJ862" s="4"/>
      <c r="LIK862" s="4"/>
      <c r="LIL862" s="4"/>
      <c r="LIM862" s="4"/>
      <c r="LIN862" s="4"/>
      <c r="LIO862" s="4"/>
      <c r="LIP862" s="4"/>
      <c r="LIQ862" s="4"/>
      <c r="LIR862" s="4"/>
      <c r="LIS862" s="4"/>
      <c r="LIT862" s="4"/>
      <c r="LIU862" s="4"/>
      <c r="LIV862" s="4"/>
      <c r="LIW862" s="4"/>
      <c r="LIX862" s="4"/>
      <c r="LIY862" s="4"/>
      <c r="LIZ862" s="4"/>
      <c r="LJA862" s="4"/>
      <c r="LJB862" s="4"/>
      <c r="LJC862" s="4"/>
      <c r="LJD862" s="4"/>
      <c r="LJE862" s="4"/>
      <c r="LJF862" s="4"/>
      <c r="LJG862" s="4"/>
      <c r="LJH862" s="4"/>
      <c r="LJI862" s="4"/>
      <c r="LJJ862" s="4"/>
      <c r="LJK862" s="4"/>
      <c r="LJL862" s="4"/>
      <c r="LJM862" s="4"/>
      <c r="LJN862" s="4"/>
      <c r="LJO862" s="4"/>
      <c r="LJP862" s="4"/>
      <c r="LJQ862" s="4"/>
      <c r="LJR862" s="4"/>
      <c r="LJS862" s="4"/>
      <c r="LJT862" s="4"/>
      <c r="LJU862" s="4"/>
      <c r="LJV862" s="4"/>
      <c r="LJW862" s="4"/>
      <c r="LJX862" s="4"/>
      <c r="LJY862" s="4"/>
      <c r="LJZ862" s="4"/>
      <c r="LKA862" s="4"/>
      <c r="LKB862" s="4"/>
      <c r="LKC862" s="4"/>
      <c r="LKD862" s="4"/>
      <c r="LKE862" s="4"/>
      <c r="LKF862" s="4"/>
      <c r="LKG862" s="4"/>
      <c r="LKH862" s="4"/>
      <c r="LKI862" s="4"/>
      <c r="LKJ862" s="4"/>
      <c r="LKK862" s="4"/>
      <c r="LKL862" s="4"/>
      <c r="LKM862" s="4"/>
      <c r="LKN862" s="4"/>
      <c r="LKO862" s="4"/>
      <c r="LKP862" s="4"/>
      <c r="LKQ862" s="4"/>
      <c r="LKR862" s="4"/>
      <c r="LKS862" s="4"/>
      <c r="LKT862" s="4"/>
      <c r="LKU862" s="4"/>
      <c r="LKV862" s="4"/>
      <c r="LKW862" s="4"/>
      <c r="LKX862" s="4"/>
      <c r="LKY862" s="4"/>
      <c r="LKZ862" s="4"/>
      <c r="LLA862" s="4"/>
      <c r="LLB862" s="4"/>
      <c r="LLC862" s="4"/>
      <c r="LLD862" s="4"/>
      <c r="LLE862" s="4"/>
      <c r="LLF862" s="4"/>
      <c r="LLG862" s="4"/>
      <c r="LLH862" s="4"/>
      <c r="LLI862" s="4"/>
      <c r="LLJ862" s="4"/>
      <c r="LLK862" s="4"/>
      <c r="LLL862" s="4"/>
      <c r="LLM862" s="4"/>
      <c r="LLN862" s="4"/>
      <c r="LLO862" s="4"/>
      <c r="LLP862" s="4"/>
      <c r="LLQ862" s="4"/>
      <c r="LLR862" s="4"/>
      <c r="LLS862" s="4"/>
      <c r="LLT862" s="4"/>
      <c r="LLU862" s="4"/>
      <c r="LLV862" s="4"/>
      <c r="LLW862" s="4"/>
      <c r="LLX862" s="4"/>
      <c r="LLY862" s="4"/>
      <c r="LLZ862" s="4"/>
      <c r="LMA862" s="4"/>
      <c r="LMB862" s="4"/>
      <c r="LMC862" s="4"/>
      <c r="LMD862" s="4"/>
      <c r="LME862" s="4"/>
      <c r="LMF862" s="4"/>
      <c r="LMG862" s="4"/>
      <c r="LMH862" s="4"/>
      <c r="LMI862" s="4"/>
      <c r="LMJ862" s="4"/>
      <c r="LMK862" s="4"/>
      <c r="LML862" s="4"/>
      <c r="LMM862" s="4"/>
      <c r="LMN862" s="4"/>
      <c r="LMO862" s="4"/>
      <c r="LMP862" s="4"/>
      <c r="LMQ862" s="4"/>
      <c r="LMR862" s="4"/>
      <c r="LMS862" s="4"/>
      <c r="LMT862" s="4"/>
      <c r="LMU862" s="4"/>
      <c r="LMV862" s="4"/>
      <c r="LMW862" s="4"/>
      <c r="LMX862" s="4"/>
      <c r="LMY862" s="4"/>
      <c r="LMZ862" s="4"/>
      <c r="LNA862" s="4"/>
      <c r="LNB862" s="4"/>
      <c r="LNC862" s="4"/>
      <c r="LND862" s="4"/>
      <c r="LNE862" s="4"/>
      <c r="LNF862" s="4"/>
      <c r="LNG862" s="4"/>
      <c r="LNH862" s="4"/>
      <c r="LNI862" s="4"/>
      <c r="LNJ862" s="4"/>
      <c r="LNK862" s="4"/>
      <c r="LNL862" s="4"/>
      <c r="LNM862" s="4"/>
      <c r="LNN862" s="4"/>
      <c r="LNO862" s="4"/>
      <c r="LNP862" s="4"/>
      <c r="LNQ862" s="4"/>
      <c r="LNR862" s="4"/>
      <c r="LNS862" s="4"/>
      <c r="LNT862" s="4"/>
      <c r="LNU862" s="4"/>
      <c r="LNV862" s="4"/>
      <c r="LNW862" s="4"/>
      <c r="LNX862" s="4"/>
      <c r="LNY862" s="4"/>
      <c r="LNZ862" s="4"/>
      <c r="LOA862" s="4"/>
      <c r="LOB862" s="4"/>
      <c r="LOC862" s="4"/>
      <c r="LOD862" s="4"/>
      <c r="LOE862" s="4"/>
      <c r="LOF862" s="4"/>
      <c r="LOG862" s="4"/>
      <c r="LOH862" s="4"/>
      <c r="LOI862" s="4"/>
      <c r="LOJ862" s="4"/>
      <c r="LOK862" s="4"/>
      <c r="LOL862" s="4"/>
      <c r="LOM862" s="4"/>
      <c r="LON862" s="4"/>
      <c r="LOO862" s="4"/>
      <c r="LOP862" s="4"/>
      <c r="LOQ862" s="4"/>
      <c r="LOR862" s="4"/>
      <c r="LOS862" s="4"/>
      <c r="LOT862" s="4"/>
      <c r="LOU862" s="4"/>
      <c r="LOV862" s="4"/>
      <c r="LOW862" s="4"/>
      <c r="LOX862" s="4"/>
      <c r="LOY862" s="4"/>
      <c r="LOZ862" s="4"/>
      <c r="LPA862" s="4"/>
      <c r="LPB862" s="4"/>
      <c r="LPC862" s="4"/>
      <c r="LPD862" s="4"/>
      <c r="LPE862" s="4"/>
      <c r="LPF862" s="4"/>
      <c r="LPG862" s="4"/>
      <c r="LPH862" s="4"/>
      <c r="LPI862" s="4"/>
      <c r="LPJ862" s="4"/>
      <c r="LPK862" s="4"/>
      <c r="LPL862" s="4"/>
      <c r="LPM862" s="4"/>
      <c r="LPN862" s="4"/>
      <c r="LPO862" s="4"/>
      <c r="LPP862" s="4"/>
      <c r="LPQ862" s="4"/>
      <c r="LPR862" s="4"/>
      <c r="LPS862" s="4"/>
      <c r="LPT862" s="4"/>
      <c r="LPU862" s="4"/>
      <c r="LPV862" s="4"/>
      <c r="LPW862" s="4"/>
      <c r="LPX862" s="4"/>
      <c r="LPY862" s="4"/>
      <c r="LPZ862" s="4"/>
      <c r="LQA862" s="4"/>
      <c r="LQB862" s="4"/>
      <c r="LQC862" s="4"/>
      <c r="LQD862" s="4"/>
      <c r="LQE862" s="4"/>
      <c r="LQF862" s="4"/>
      <c r="LQG862" s="4"/>
      <c r="LQH862" s="4"/>
      <c r="LQI862" s="4"/>
      <c r="LQJ862" s="4"/>
      <c r="LQK862" s="4"/>
      <c r="LQL862" s="4"/>
      <c r="LQM862" s="4"/>
      <c r="LQN862" s="4"/>
      <c r="LQO862" s="4"/>
      <c r="LQP862" s="4"/>
      <c r="LQQ862" s="4"/>
      <c r="LQR862" s="4"/>
      <c r="LQS862" s="4"/>
      <c r="LQT862" s="4"/>
      <c r="LQU862" s="4"/>
      <c r="LQV862" s="4"/>
      <c r="LQW862" s="4"/>
      <c r="LQX862" s="4"/>
      <c r="LQY862" s="4"/>
      <c r="LQZ862" s="4"/>
      <c r="LRA862" s="4"/>
      <c r="LRB862" s="4"/>
      <c r="LRC862" s="4"/>
      <c r="LRD862" s="4"/>
      <c r="LRE862" s="4"/>
      <c r="LRF862" s="4"/>
      <c r="LRG862" s="4"/>
      <c r="LRH862" s="4"/>
      <c r="LRI862" s="4"/>
      <c r="LRJ862" s="4"/>
      <c r="LRK862" s="4"/>
      <c r="LRL862" s="4"/>
      <c r="LRM862" s="4"/>
      <c r="LRN862" s="4"/>
      <c r="LRO862" s="4"/>
      <c r="LRP862" s="4"/>
      <c r="LRQ862" s="4"/>
      <c r="LRR862" s="4"/>
      <c r="LRS862" s="4"/>
      <c r="LRT862" s="4"/>
      <c r="LRU862" s="4"/>
      <c r="LRV862" s="4"/>
      <c r="LRW862" s="4"/>
      <c r="LRX862" s="4"/>
      <c r="LRY862" s="4"/>
      <c r="LRZ862" s="4"/>
      <c r="LSA862" s="4"/>
      <c r="LSB862" s="4"/>
      <c r="LSC862" s="4"/>
      <c r="LSD862" s="4"/>
      <c r="LSE862" s="4"/>
      <c r="LSF862" s="4"/>
      <c r="LSG862" s="4"/>
      <c r="LSH862" s="4"/>
      <c r="LSI862" s="4"/>
      <c r="LSJ862" s="4"/>
      <c r="LSK862" s="4"/>
      <c r="LSL862" s="4"/>
      <c r="LSM862" s="4"/>
      <c r="LSN862" s="4"/>
      <c r="LSO862" s="4"/>
      <c r="LSP862" s="4"/>
      <c r="LSQ862" s="4"/>
      <c r="LSR862" s="4"/>
      <c r="LSS862" s="4"/>
      <c r="LST862" s="4"/>
      <c r="LSU862" s="4"/>
      <c r="LSV862" s="4"/>
      <c r="LSW862" s="4"/>
      <c r="LSX862" s="4"/>
      <c r="LSY862" s="4"/>
      <c r="LSZ862" s="4"/>
      <c r="LTA862" s="4"/>
      <c r="LTB862" s="4"/>
      <c r="LTC862" s="4"/>
      <c r="LTD862" s="4"/>
      <c r="LTE862" s="4"/>
      <c r="LTF862" s="4"/>
      <c r="LTG862" s="4"/>
      <c r="LTH862" s="4"/>
      <c r="LTI862" s="4"/>
      <c r="LTJ862" s="4"/>
      <c r="LTK862" s="4"/>
      <c r="LTL862" s="4"/>
      <c r="LTM862" s="4"/>
      <c r="LTN862" s="4"/>
      <c r="LTO862" s="4"/>
      <c r="LTP862" s="4"/>
      <c r="LTQ862" s="4"/>
      <c r="LTR862" s="4"/>
      <c r="LTS862" s="4"/>
      <c r="LTT862" s="4"/>
      <c r="LTU862" s="4"/>
      <c r="LTV862" s="4"/>
      <c r="LTW862" s="4"/>
      <c r="LTX862" s="4"/>
      <c r="LTY862" s="4"/>
      <c r="LTZ862" s="4"/>
      <c r="LUA862" s="4"/>
      <c r="LUB862" s="4"/>
      <c r="LUC862" s="4"/>
      <c r="LUD862" s="4"/>
      <c r="LUE862" s="4"/>
      <c r="LUF862" s="4"/>
      <c r="LUG862" s="4"/>
      <c r="LUH862" s="4"/>
      <c r="LUI862" s="4"/>
      <c r="LUJ862" s="4"/>
      <c r="LUK862" s="4"/>
      <c r="LUL862" s="4"/>
      <c r="LUM862" s="4"/>
      <c r="LUN862" s="4"/>
      <c r="LUO862" s="4"/>
      <c r="LUP862" s="4"/>
      <c r="LUQ862" s="4"/>
      <c r="LUR862" s="4"/>
      <c r="LUS862" s="4"/>
      <c r="LUT862" s="4"/>
      <c r="LUU862" s="4"/>
      <c r="LUV862" s="4"/>
      <c r="LUW862" s="4"/>
      <c r="LUX862" s="4"/>
      <c r="LUY862" s="4"/>
      <c r="LUZ862" s="4"/>
      <c r="LVA862" s="4"/>
      <c r="LVB862" s="4"/>
      <c r="LVC862" s="4"/>
      <c r="LVD862" s="4"/>
      <c r="LVE862" s="4"/>
      <c r="LVF862" s="4"/>
      <c r="LVG862" s="4"/>
      <c r="LVH862" s="4"/>
      <c r="LVI862" s="4"/>
      <c r="LVJ862" s="4"/>
      <c r="LVK862" s="4"/>
      <c r="LVL862" s="4"/>
      <c r="LVM862" s="4"/>
      <c r="LVN862" s="4"/>
      <c r="LVO862" s="4"/>
      <c r="LVP862" s="4"/>
      <c r="LVQ862" s="4"/>
      <c r="LVR862" s="4"/>
      <c r="LVS862" s="4"/>
      <c r="LVT862" s="4"/>
      <c r="LVU862" s="4"/>
      <c r="LVV862" s="4"/>
      <c r="LVW862" s="4"/>
      <c r="LVX862" s="4"/>
      <c r="LVY862" s="4"/>
      <c r="LVZ862" s="4"/>
      <c r="LWA862" s="4"/>
      <c r="LWB862" s="4"/>
      <c r="LWC862" s="4"/>
      <c r="LWD862" s="4"/>
      <c r="LWE862" s="4"/>
      <c r="LWF862" s="4"/>
      <c r="LWG862" s="4"/>
      <c r="LWH862" s="4"/>
      <c r="LWI862" s="4"/>
      <c r="LWJ862" s="4"/>
      <c r="LWK862" s="4"/>
      <c r="LWL862" s="4"/>
      <c r="LWM862" s="4"/>
      <c r="LWN862" s="4"/>
      <c r="LWO862" s="4"/>
      <c r="LWP862" s="4"/>
      <c r="LWQ862" s="4"/>
      <c r="LWR862" s="4"/>
      <c r="LWS862" s="4"/>
      <c r="LWT862" s="4"/>
      <c r="LWU862" s="4"/>
      <c r="LWV862" s="4"/>
      <c r="LWW862" s="4"/>
      <c r="LWX862" s="4"/>
      <c r="LWY862" s="4"/>
      <c r="LWZ862" s="4"/>
      <c r="LXA862" s="4"/>
      <c r="LXB862" s="4"/>
      <c r="LXC862" s="4"/>
      <c r="LXD862" s="4"/>
      <c r="LXE862" s="4"/>
      <c r="LXF862" s="4"/>
      <c r="LXG862" s="4"/>
      <c r="LXH862" s="4"/>
      <c r="LXI862" s="4"/>
      <c r="LXJ862" s="4"/>
      <c r="LXK862" s="4"/>
      <c r="LXL862" s="4"/>
      <c r="LXM862" s="4"/>
      <c r="LXN862" s="4"/>
      <c r="LXO862" s="4"/>
      <c r="LXP862" s="4"/>
      <c r="LXQ862" s="4"/>
      <c r="LXR862" s="4"/>
      <c r="LXS862" s="4"/>
      <c r="LXT862" s="4"/>
      <c r="LXU862" s="4"/>
      <c r="LXV862" s="4"/>
      <c r="LXW862" s="4"/>
      <c r="LXX862" s="4"/>
      <c r="LXY862" s="4"/>
      <c r="LXZ862" s="4"/>
      <c r="LYA862" s="4"/>
      <c r="LYB862" s="4"/>
      <c r="LYC862" s="4"/>
      <c r="LYD862" s="4"/>
      <c r="LYE862" s="4"/>
      <c r="LYF862" s="4"/>
      <c r="LYG862" s="4"/>
      <c r="LYH862" s="4"/>
      <c r="LYI862" s="4"/>
      <c r="LYJ862" s="4"/>
      <c r="LYK862" s="4"/>
      <c r="LYL862" s="4"/>
      <c r="LYM862" s="4"/>
      <c r="LYN862" s="4"/>
      <c r="LYO862" s="4"/>
      <c r="LYP862" s="4"/>
      <c r="LYQ862" s="4"/>
      <c r="LYR862" s="4"/>
      <c r="LYS862" s="4"/>
      <c r="LYT862" s="4"/>
      <c r="LYU862" s="4"/>
      <c r="LYV862" s="4"/>
      <c r="LYW862" s="4"/>
      <c r="LYX862" s="4"/>
      <c r="LYY862" s="4"/>
      <c r="LYZ862" s="4"/>
      <c r="LZA862" s="4"/>
      <c r="LZB862" s="4"/>
      <c r="LZC862" s="4"/>
      <c r="LZD862" s="4"/>
      <c r="LZE862" s="4"/>
      <c r="LZF862" s="4"/>
      <c r="LZG862" s="4"/>
      <c r="LZH862" s="4"/>
      <c r="LZI862" s="4"/>
      <c r="LZJ862" s="4"/>
      <c r="LZK862" s="4"/>
      <c r="LZL862" s="4"/>
      <c r="LZM862" s="4"/>
      <c r="LZN862" s="4"/>
      <c r="LZO862" s="4"/>
      <c r="LZP862" s="4"/>
      <c r="LZQ862" s="4"/>
      <c r="LZR862" s="4"/>
      <c r="LZS862" s="4"/>
      <c r="LZT862" s="4"/>
      <c r="LZU862" s="4"/>
      <c r="LZV862" s="4"/>
      <c r="LZW862" s="4"/>
      <c r="LZX862" s="4"/>
      <c r="LZY862" s="4"/>
      <c r="LZZ862" s="4"/>
      <c r="MAA862" s="4"/>
      <c r="MAB862" s="4"/>
      <c r="MAC862" s="4"/>
      <c r="MAD862" s="4"/>
      <c r="MAE862" s="4"/>
      <c r="MAF862" s="4"/>
      <c r="MAG862" s="4"/>
      <c r="MAH862" s="4"/>
      <c r="MAI862" s="4"/>
      <c r="MAJ862" s="4"/>
      <c r="MAK862" s="4"/>
      <c r="MAL862" s="4"/>
      <c r="MAM862" s="4"/>
      <c r="MAN862" s="4"/>
      <c r="MAO862" s="4"/>
      <c r="MAP862" s="4"/>
      <c r="MAQ862" s="4"/>
      <c r="MAR862" s="4"/>
      <c r="MAS862" s="4"/>
      <c r="MAT862" s="4"/>
      <c r="MAU862" s="4"/>
      <c r="MAV862" s="4"/>
      <c r="MAW862" s="4"/>
      <c r="MAX862" s="4"/>
      <c r="MAY862" s="4"/>
      <c r="MAZ862" s="4"/>
      <c r="MBA862" s="4"/>
      <c r="MBB862" s="4"/>
      <c r="MBC862" s="4"/>
      <c r="MBD862" s="4"/>
      <c r="MBE862" s="4"/>
      <c r="MBF862" s="4"/>
      <c r="MBG862" s="4"/>
      <c r="MBH862" s="4"/>
      <c r="MBI862" s="4"/>
      <c r="MBJ862" s="4"/>
      <c r="MBK862" s="4"/>
      <c r="MBL862" s="4"/>
      <c r="MBM862" s="4"/>
      <c r="MBN862" s="4"/>
      <c r="MBO862" s="4"/>
      <c r="MBP862" s="4"/>
      <c r="MBQ862" s="4"/>
      <c r="MBR862" s="4"/>
      <c r="MBS862" s="4"/>
      <c r="MBT862" s="4"/>
      <c r="MBU862" s="4"/>
      <c r="MBV862" s="4"/>
      <c r="MBW862" s="4"/>
      <c r="MBX862" s="4"/>
      <c r="MBY862" s="4"/>
      <c r="MBZ862" s="4"/>
      <c r="MCA862" s="4"/>
      <c r="MCB862" s="4"/>
      <c r="MCC862" s="4"/>
      <c r="MCD862" s="4"/>
      <c r="MCE862" s="4"/>
      <c r="MCF862" s="4"/>
      <c r="MCG862" s="4"/>
      <c r="MCH862" s="4"/>
      <c r="MCI862" s="4"/>
      <c r="MCJ862" s="4"/>
      <c r="MCK862" s="4"/>
      <c r="MCL862" s="4"/>
      <c r="MCM862" s="4"/>
      <c r="MCN862" s="4"/>
      <c r="MCO862" s="4"/>
      <c r="MCP862" s="4"/>
      <c r="MCQ862" s="4"/>
      <c r="MCR862" s="4"/>
      <c r="MCS862" s="4"/>
      <c r="MCT862" s="4"/>
      <c r="MCU862" s="4"/>
      <c r="MCV862" s="4"/>
      <c r="MCW862" s="4"/>
      <c r="MCX862" s="4"/>
      <c r="MCY862" s="4"/>
      <c r="MCZ862" s="4"/>
      <c r="MDA862" s="4"/>
      <c r="MDB862" s="4"/>
      <c r="MDC862" s="4"/>
      <c r="MDD862" s="4"/>
      <c r="MDE862" s="4"/>
      <c r="MDF862" s="4"/>
      <c r="MDG862" s="4"/>
      <c r="MDH862" s="4"/>
      <c r="MDI862" s="4"/>
      <c r="MDJ862" s="4"/>
      <c r="MDK862" s="4"/>
      <c r="MDL862" s="4"/>
      <c r="MDM862" s="4"/>
      <c r="MDN862" s="4"/>
      <c r="MDO862" s="4"/>
      <c r="MDP862" s="4"/>
      <c r="MDQ862" s="4"/>
      <c r="MDR862" s="4"/>
      <c r="MDS862" s="4"/>
      <c r="MDT862" s="4"/>
      <c r="MDU862" s="4"/>
      <c r="MDV862" s="4"/>
      <c r="MDW862" s="4"/>
      <c r="MDX862" s="4"/>
      <c r="MDY862" s="4"/>
      <c r="MDZ862" s="4"/>
      <c r="MEA862" s="4"/>
      <c r="MEB862" s="4"/>
      <c r="MEC862" s="4"/>
      <c r="MED862" s="4"/>
      <c r="MEE862" s="4"/>
      <c r="MEF862" s="4"/>
      <c r="MEG862" s="4"/>
      <c r="MEH862" s="4"/>
      <c r="MEI862" s="4"/>
      <c r="MEJ862" s="4"/>
      <c r="MEK862" s="4"/>
      <c r="MEL862" s="4"/>
      <c r="MEM862" s="4"/>
      <c r="MEN862" s="4"/>
      <c r="MEO862" s="4"/>
      <c r="MEP862" s="4"/>
      <c r="MEQ862" s="4"/>
      <c r="MER862" s="4"/>
      <c r="MES862" s="4"/>
      <c r="MET862" s="4"/>
      <c r="MEU862" s="4"/>
      <c r="MEV862" s="4"/>
      <c r="MEW862" s="4"/>
      <c r="MEX862" s="4"/>
      <c r="MEY862" s="4"/>
      <c r="MEZ862" s="4"/>
      <c r="MFA862" s="4"/>
      <c r="MFB862" s="4"/>
      <c r="MFC862" s="4"/>
      <c r="MFD862" s="4"/>
      <c r="MFE862" s="4"/>
      <c r="MFF862" s="4"/>
      <c r="MFG862" s="4"/>
      <c r="MFH862" s="4"/>
      <c r="MFI862" s="4"/>
      <c r="MFJ862" s="4"/>
      <c r="MFK862" s="4"/>
      <c r="MFL862" s="4"/>
      <c r="MFM862" s="4"/>
      <c r="MFN862" s="4"/>
      <c r="MFO862" s="4"/>
      <c r="MFP862" s="4"/>
      <c r="MFQ862" s="4"/>
      <c r="MFR862" s="4"/>
      <c r="MFS862" s="4"/>
      <c r="MFT862" s="4"/>
      <c r="MFU862" s="4"/>
      <c r="MFV862" s="4"/>
      <c r="MFW862" s="4"/>
      <c r="MFX862" s="4"/>
      <c r="MFY862" s="4"/>
      <c r="MFZ862" s="4"/>
      <c r="MGA862" s="4"/>
      <c r="MGB862" s="4"/>
      <c r="MGC862" s="4"/>
      <c r="MGD862" s="4"/>
      <c r="MGE862" s="4"/>
      <c r="MGF862" s="4"/>
      <c r="MGG862" s="4"/>
      <c r="MGH862" s="4"/>
      <c r="MGI862" s="4"/>
      <c r="MGJ862" s="4"/>
      <c r="MGK862" s="4"/>
      <c r="MGL862" s="4"/>
      <c r="MGM862" s="4"/>
      <c r="MGN862" s="4"/>
      <c r="MGO862" s="4"/>
      <c r="MGP862" s="4"/>
      <c r="MGQ862" s="4"/>
      <c r="MGR862" s="4"/>
      <c r="MGS862" s="4"/>
      <c r="MGT862" s="4"/>
      <c r="MGU862" s="4"/>
      <c r="MGV862" s="4"/>
      <c r="MGW862" s="4"/>
      <c r="MGX862" s="4"/>
      <c r="MGY862" s="4"/>
      <c r="MGZ862" s="4"/>
      <c r="MHA862" s="4"/>
      <c r="MHB862" s="4"/>
      <c r="MHC862" s="4"/>
      <c r="MHD862" s="4"/>
      <c r="MHE862" s="4"/>
      <c r="MHF862" s="4"/>
      <c r="MHG862" s="4"/>
      <c r="MHH862" s="4"/>
      <c r="MHI862" s="4"/>
      <c r="MHJ862" s="4"/>
      <c r="MHK862" s="4"/>
      <c r="MHL862" s="4"/>
      <c r="MHM862" s="4"/>
      <c r="MHN862" s="4"/>
      <c r="MHO862" s="4"/>
      <c r="MHP862" s="4"/>
      <c r="MHQ862" s="4"/>
      <c r="MHR862" s="4"/>
      <c r="MHS862" s="4"/>
      <c r="MHT862" s="4"/>
      <c r="MHU862" s="4"/>
      <c r="MHV862" s="4"/>
      <c r="MHW862" s="4"/>
      <c r="MHX862" s="4"/>
      <c r="MHY862" s="4"/>
      <c r="MHZ862" s="4"/>
      <c r="MIA862" s="4"/>
      <c r="MIB862" s="4"/>
      <c r="MIC862" s="4"/>
      <c r="MID862" s="4"/>
      <c r="MIE862" s="4"/>
      <c r="MIF862" s="4"/>
      <c r="MIG862" s="4"/>
      <c r="MIH862" s="4"/>
      <c r="MII862" s="4"/>
      <c r="MIJ862" s="4"/>
      <c r="MIK862" s="4"/>
      <c r="MIL862" s="4"/>
      <c r="MIM862" s="4"/>
      <c r="MIN862" s="4"/>
      <c r="MIO862" s="4"/>
      <c r="MIP862" s="4"/>
      <c r="MIQ862" s="4"/>
      <c r="MIR862" s="4"/>
      <c r="MIS862" s="4"/>
      <c r="MIT862" s="4"/>
      <c r="MIU862" s="4"/>
      <c r="MIV862" s="4"/>
      <c r="MIW862" s="4"/>
      <c r="MIX862" s="4"/>
      <c r="MIY862" s="4"/>
      <c r="MIZ862" s="4"/>
      <c r="MJA862" s="4"/>
      <c r="MJB862" s="4"/>
      <c r="MJC862" s="4"/>
      <c r="MJD862" s="4"/>
      <c r="MJE862" s="4"/>
      <c r="MJF862" s="4"/>
      <c r="MJG862" s="4"/>
      <c r="MJH862" s="4"/>
      <c r="MJI862" s="4"/>
      <c r="MJJ862" s="4"/>
      <c r="MJK862" s="4"/>
      <c r="MJL862" s="4"/>
      <c r="MJM862" s="4"/>
      <c r="MJN862" s="4"/>
      <c r="MJO862" s="4"/>
      <c r="MJP862" s="4"/>
      <c r="MJQ862" s="4"/>
      <c r="MJR862" s="4"/>
      <c r="MJS862" s="4"/>
      <c r="MJT862" s="4"/>
      <c r="MJU862" s="4"/>
      <c r="MJV862" s="4"/>
      <c r="MJW862" s="4"/>
      <c r="MJX862" s="4"/>
      <c r="MJY862" s="4"/>
      <c r="MJZ862" s="4"/>
      <c r="MKA862" s="4"/>
      <c r="MKB862" s="4"/>
      <c r="MKC862" s="4"/>
      <c r="MKD862" s="4"/>
      <c r="MKE862" s="4"/>
      <c r="MKF862" s="4"/>
      <c r="MKG862" s="4"/>
      <c r="MKH862" s="4"/>
      <c r="MKI862" s="4"/>
      <c r="MKJ862" s="4"/>
      <c r="MKK862" s="4"/>
      <c r="MKL862" s="4"/>
      <c r="MKM862" s="4"/>
      <c r="MKN862" s="4"/>
      <c r="MKO862" s="4"/>
      <c r="MKP862" s="4"/>
      <c r="MKQ862" s="4"/>
      <c r="MKR862" s="4"/>
      <c r="MKS862" s="4"/>
      <c r="MKT862" s="4"/>
      <c r="MKU862" s="4"/>
      <c r="MKV862" s="4"/>
      <c r="MKW862" s="4"/>
      <c r="MKX862" s="4"/>
      <c r="MKY862" s="4"/>
      <c r="MKZ862" s="4"/>
      <c r="MLA862" s="4"/>
      <c r="MLB862" s="4"/>
      <c r="MLC862" s="4"/>
      <c r="MLD862" s="4"/>
      <c r="MLE862" s="4"/>
      <c r="MLF862" s="4"/>
      <c r="MLG862" s="4"/>
      <c r="MLH862" s="4"/>
      <c r="MLI862" s="4"/>
      <c r="MLJ862" s="4"/>
      <c r="MLK862" s="4"/>
      <c r="MLL862" s="4"/>
      <c r="MLM862" s="4"/>
      <c r="MLN862" s="4"/>
      <c r="MLO862" s="4"/>
      <c r="MLP862" s="4"/>
      <c r="MLQ862" s="4"/>
      <c r="MLR862" s="4"/>
      <c r="MLS862" s="4"/>
      <c r="MLT862" s="4"/>
      <c r="MLU862" s="4"/>
      <c r="MLV862" s="4"/>
      <c r="MLW862" s="4"/>
      <c r="MLX862" s="4"/>
      <c r="MLY862" s="4"/>
      <c r="MLZ862" s="4"/>
      <c r="MMA862" s="4"/>
      <c r="MMB862" s="4"/>
      <c r="MMC862" s="4"/>
      <c r="MMD862" s="4"/>
      <c r="MME862" s="4"/>
      <c r="MMF862" s="4"/>
      <c r="MMG862" s="4"/>
      <c r="MMH862" s="4"/>
      <c r="MMI862" s="4"/>
      <c r="MMJ862" s="4"/>
      <c r="MMK862" s="4"/>
      <c r="MML862" s="4"/>
      <c r="MMM862" s="4"/>
      <c r="MMN862" s="4"/>
      <c r="MMO862" s="4"/>
      <c r="MMP862" s="4"/>
      <c r="MMQ862" s="4"/>
      <c r="MMR862" s="4"/>
      <c r="MMS862" s="4"/>
      <c r="MMT862" s="4"/>
      <c r="MMU862" s="4"/>
      <c r="MMV862" s="4"/>
      <c r="MMW862" s="4"/>
      <c r="MMX862" s="4"/>
      <c r="MMY862" s="4"/>
      <c r="MMZ862" s="4"/>
      <c r="MNA862" s="4"/>
      <c r="MNB862" s="4"/>
      <c r="MNC862" s="4"/>
      <c r="MND862" s="4"/>
      <c r="MNE862" s="4"/>
      <c r="MNF862" s="4"/>
      <c r="MNG862" s="4"/>
      <c r="MNH862" s="4"/>
      <c r="MNI862" s="4"/>
      <c r="MNJ862" s="4"/>
      <c r="MNK862" s="4"/>
      <c r="MNL862" s="4"/>
      <c r="MNM862" s="4"/>
      <c r="MNN862" s="4"/>
      <c r="MNO862" s="4"/>
      <c r="MNP862" s="4"/>
      <c r="MNQ862" s="4"/>
      <c r="MNR862" s="4"/>
      <c r="MNS862" s="4"/>
      <c r="MNT862" s="4"/>
      <c r="MNU862" s="4"/>
      <c r="MNV862" s="4"/>
      <c r="MNW862" s="4"/>
      <c r="MNX862" s="4"/>
      <c r="MNY862" s="4"/>
      <c r="MNZ862" s="4"/>
      <c r="MOA862" s="4"/>
      <c r="MOB862" s="4"/>
      <c r="MOC862" s="4"/>
      <c r="MOD862" s="4"/>
      <c r="MOE862" s="4"/>
      <c r="MOF862" s="4"/>
      <c r="MOG862" s="4"/>
      <c r="MOH862" s="4"/>
      <c r="MOI862" s="4"/>
      <c r="MOJ862" s="4"/>
      <c r="MOK862" s="4"/>
      <c r="MOL862" s="4"/>
      <c r="MOM862" s="4"/>
      <c r="MON862" s="4"/>
      <c r="MOO862" s="4"/>
      <c r="MOP862" s="4"/>
      <c r="MOQ862" s="4"/>
      <c r="MOR862" s="4"/>
      <c r="MOS862" s="4"/>
      <c r="MOT862" s="4"/>
      <c r="MOU862" s="4"/>
      <c r="MOV862" s="4"/>
      <c r="MOW862" s="4"/>
      <c r="MOX862" s="4"/>
      <c r="MOY862" s="4"/>
      <c r="MOZ862" s="4"/>
      <c r="MPA862" s="4"/>
      <c r="MPB862" s="4"/>
      <c r="MPC862" s="4"/>
      <c r="MPD862" s="4"/>
      <c r="MPE862" s="4"/>
      <c r="MPF862" s="4"/>
      <c r="MPG862" s="4"/>
      <c r="MPH862" s="4"/>
      <c r="MPI862" s="4"/>
      <c r="MPJ862" s="4"/>
      <c r="MPK862" s="4"/>
      <c r="MPL862" s="4"/>
      <c r="MPM862" s="4"/>
      <c r="MPN862" s="4"/>
      <c r="MPO862" s="4"/>
      <c r="MPP862" s="4"/>
      <c r="MPQ862" s="4"/>
      <c r="MPR862" s="4"/>
      <c r="MPS862" s="4"/>
      <c r="MPT862" s="4"/>
      <c r="MPU862" s="4"/>
      <c r="MPV862" s="4"/>
      <c r="MPW862" s="4"/>
      <c r="MPX862" s="4"/>
      <c r="MPY862" s="4"/>
      <c r="MPZ862" s="4"/>
      <c r="MQA862" s="4"/>
      <c r="MQB862" s="4"/>
      <c r="MQC862" s="4"/>
      <c r="MQD862" s="4"/>
      <c r="MQE862" s="4"/>
      <c r="MQF862" s="4"/>
      <c r="MQG862" s="4"/>
      <c r="MQH862" s="4"/>
      <c r="MQI862" s="4"/>
      <c r="MQJ862" s="4"/>
      <c r="MQK862" s="4"/>
      <c r="MQL862" s="4"/>
      <c r="MQM862" s="4"/>
      <c r="MQN862" s="4"/>
      <c r="MQO862" s="4"/>
      <c r="MQP862" s="4"/>
      <c r="MQQ862" s="4"/>
      <c r="MQR862" s="4"/>
      <c r="MQS862" s="4"/>
      <c r="MQT862" s="4"/>
      <c r="MQU862" s="4"/>
      <c r="MQV862" s="4"/>
      <c r="MQW862" s="4"/>
      <c r="MQX862" s="4"/>
      <c r="MQY862" s="4"/>
      <c r="MQZ862" s="4"/>
      <c r="MRA862" s="4"/>
      <c r="MRB862" s="4"/>
      <c r="MRC862" s="4"/>
      <c r="MRD862" s="4"/>
      <c r="MRE862" s="4"/>
      <c r="MRF862" s="4"/>
      <c r="MRG862" s="4"/>
      <c r="MRH862" s="4"/>
      <c r="MRI862" s="4"/>
      <c r="MRJ862" s="4"/>
      <c r="MRK862" s="4"/>
      <c r="MRL862" s="4"/>
      <c r="MRM862" s="4"/>
      <c r="MRN862" s="4"/>
      <c r="MRO862" s="4"/>
      <c r="MRP862" s="4"/>
      <c r="MRQ862" s="4"/>
      <c r="MRR862" s="4"/>
      <c r="MRS862" s="4"/>
      <c r="MRT862" s="4"/>
      <c r="MRU862" s="4"/>
      <c r="MRV862" s="4"/>
      <c r="MRW862" s="4"/>
      <c r="MRX862" s="4"/>
      <c r="MRY862" s="4"/>
      <c r="MRZ862" s="4"/>
      <c r="MSA862" s="4"/>
      <c r="MSB862" s="4"/>
      <c r="MSC862" s="4"/>
      <c r="MSD862" s="4"/>
      <c r="MSE862" s="4"/>
      <c r="MSF862" s="4"/>
      <c r="MSG862" s="4"/>
      <c r="MSH862" s="4"/>
      <c r="MSI862" s="4"/>
      <c r="MSJ862" s="4"/>
      <c r="MSK862" s="4"/>
      <c r="MSL862" s="4"/>
      <c r="MSM862" s="4"/>
      <c r="MSN862" s="4"/>
      <c r="MSO862" s="4"/>
      <c r="MSP862" s="4"/>
      <c r="MSQ862" s="4"/>
      <c r="MSR862" s="4"/>
      <c r="MSS862" s="4"/>
      <c r="MST862" s="4"/>
      <c r="MSU862" s="4"/>
      <c r="MSV862" s="4"/>
      <c r="MSW862" s="4"/>
      <c r="MSX862" s="4"/>
      <c r="MSY862" s="4"/>
      <c r="MSZ862" s="4"/>
      <c r="MTA862" s="4"/>
      <c r="MTB862" s="4"/>
      <c r="MTC862" s="4"/>
      <c r="MTD862" s="4"/>
      <c r="MTE862" s="4"/>
      <c r="MTF862" s="4"/>
      <c r="MTG862" s="4"/>
      <c r="MTH862" s="4"/>
      <c r="MTI862" s="4"/>
      <c r="MTJ862" s="4"/>
      <c r="MTK862" s="4"/>
      <c r="MTL862" s="4"/>
      <c r="MTM862" s="4"/>
      <c r="MTN862" s="4"/>
      <c r="MTO862" s="4"/>
      <c r="MTP862" s="4"/>
      <c r="MTQ862" s="4"/>
      <c r="MTR862" s="4"/>
      <c r="MTS862" s="4"/>
      <c r="MTT862" s="4"/>
      <c r="MTU862" s="4"/>
      <c r="MTV862" s="4"/>
      <c r="MTW862" s="4"/>
      <c r="MTX862" s="4"/>
      <c r="MTY862" s="4"/>
      <c r="MTZ862" s="4"/>
      <c r="MUA862" s="4"/>
      <c r="MUB862" s="4"/>
      <c r="MUC862" s="4"/>
      <c r="MUD862" s="4"/>
      <c r="MUE862" s="4"/>
      <c r="MUF862" s="4"/>
      <c r="MUG862" s="4"/>
      <c r="MUH862" s="4"/>
      <c r="MUI862" s="4"/>
      <c r="MUJ862" s="4"/>
      <c r="MUK862" s="4"/>
      <c r="MUL862" s="4"/>
      <c r="MUM862" s="4"/>
      <c r="MUN862" s="4"/>
      <c r="MUO862" s="4"/>
      <c r="MUP862" s="4"/>
      <c r="MUQ862" s="4"/>
      <c r="MUR862" s="4"/>
      <c r="MUS862" s="4"/>
      <c r="MUT862" s="4"/>
      <c r="MUU862" s="4"/>
      <c r="MUV862" s="4"/>
      <c r="MUW862" s="4"/>
      <c r="MUX862" s="4"/>
      <c r="MUY862" s="4"/>
      <c r="MUZ862" s="4"/>
      <c r="MVA862" s="4"/>
      <c r="MVB862" s="4"/>
      <c r="MVC862" s="4"/>
      <c r="MVD862" s="4"/>
      <c r="MVE862" s="4"/>
      <c r="MVF862" s="4"/>
      <c r="MVG862" s="4"/>
      <c r="MVH862" s="4"/>
      <c r="MVI862" s="4"/>
      <c r="MVJ862" s="4"/>
      <c r="MVK862" s="4"/>
      <c r="MVL862" s="4"/>
      <c r="MVM862" s="4"/>
      <c r="MVN862" s="4"/>
      <c r="MVO862" s="4"/>
      <c r="MVP862" s="4"/>
      <c r="MVQ862" s="4"/>
      <c r="MVR862" s="4"/>
      <c r="MVS862" s="4"/>
      <c r="MVT862" s="4"/>
      <c r="MVU862" s="4"/>
      <c r="MVV862" s="4"/>
      <c r="MVW862" s="4"/>
      <c r="MVX862" s="4"/>
      <c r="MVY862" s="4"/>
      <c r="MVZ862" s="4"/>
      <c r="MWA862" s="4"/>
      <c r="MWB862" s="4"/>
      <c r="MWC862" s="4"/>
      <c r="MWD862" s="4"/>
      <c r="MWE862" s="4"/>
      <c r="MWF862" s="4"/>
      <c r="MWG862" s="4"/>
      <c r="MWH862" s="4"/>
      <c r="MWI862" s="4"/>
      <c r="MWJ862" s="4"/>
      <c r="MWK862" s="4"/>
      <c r="MWL862" s="4"/>
      <c r="MWM862" s="4"/>
      <c r="MWN862" s="4"/>
      <c r="MWO862" s="4"/>
      <c r="MWP862" s="4"/>
      <c r="MWQ862" s="4"/>
      <c r="MWR862" s="4"/>
      <c r="MWS862" s="4"/>
      <c r="MWT862" s="4"/>
      <c r="MWU862" s="4"/>
      <c r="MWV862" s="4"/>
      <c r="MWW862" s="4"/>
      <c r="MWX862" s="4"/>
      <c r="MWY862" s="4"/>
      <c r="MWZ862" s="4"/>
      <c r="MXA862" s="4"/>
      <c r="MXB862" s="4"/>
      <c r="MXC862" s="4"/>
      <c r="MXD862" s="4"/>
      <c r="MXE862" s="4"/>
      <c r="MXF862" s="4"/>
      <c r="MXG862" s="4"/>
      <c r="MXH862" s="4"/>
      <c r="MXI862" s="4"/>
      <c r="MXJ862" s="4"/>
      <c r="MXK862" s="4"/>
      <c r="MXL862" s="4"/>
      <c r="MXM862" s="4"/>
      <c r="MXN862" s="4"/>
      <c r="MXO862" s="4"/>
      <c r="MXP862" s="4"/>
      <c r="MXQ862" s="4"/>
      <c r="MXR862" s="4"/>
      <c r="MXS862" s="4"/>
      <c r="MXT862" s="4"/>
      <c r="MXU862" s="4"/>
      <c r="MXV862" s="4"/>
      <c r="MXW862" s="4"/>
      <c r="MXX862" s="4"/>
      <c r="MXY862" s="4"/>
      <c r="MXZ862" s="4"/>
      <c r="MYA862" s="4"/>
      <c r="MYB862" s="4"/>
      <c r="MYC862" s="4"/>
      <c r="MYD862" s="4"/>
      <c r="MYE862" s="4"/>
      <c r="MYF862" s="4"/>
      <c r="MYG862" s="4"/>
      <c r="MYH862" s="4"/>
      <c r="MYI862" s="4"/>
      <c r="MYJ862" s="4"/>
      <c r="MYK862" s="4"/>
      <c r="MYL862" s="4"/>
      <c r="MYM862" s="4"/>
      <c r="MYN862" s="4"/>
      <c r="MYO862" s="4"/>
      <c r="MYP862" s="4"/>
      <c r="MYQ862" s="4"/>
      <c r="MYR862" s="4"/>
      <c r="MYS862" s="4"/>
      <c r="MYT862" s="4"/>
      <c r="MYU862" s="4"/>
      <c r="MYV862" s="4"/>
      <c r="MYW862" s="4"/>
      <c r="MYX862" s="4"/>
      <c r="MYY862" s="4"/>
      <c r="MYZ862" s="4"/>
      <c r="MZA862" s="4"/>
      <c r="MZB862" s="4"/>
      <c r="MZC862" s="4"/>
      <c r="MZD862" s="4"/>
      <c r="MZE862" s="4"/>
      <c r="MZF862" s="4"/>
      <c r="MZG862" s="4"/>
      <c r="MZH862" s="4"/>
      <c r="MZI862" s="4"/>
      <c r="MZJ862" s="4"/>
      <c r="MZK862" s="4"/>
      <c r="MZL862" s="4"/>
      <c r="MZM862" s="4"/>
      <c r="MZN862" s="4"/>
      <c r="MZO862" s="4"/>
      <c r="MZP862" s="4"/>
      <c r="MZQ862" s="4"/>
      <c r="MZR862" s="4"/>
      <c r="MZS862" s="4"/>
      <c r="MZT862" s="4"/>
      <c r="MZU862" s="4"/>
      <c r="MZV862" s="4"/>
      <c r="MZW862" s="4"/>
      <c r="MZX862" s="4"/>
      <c r="MZY862" s="4"/>
      <c r="MZZ862" s="4"/>
      <c r="NAA862" s="4"/>
      <c r="NAB862" s="4"/>
      <c r="NAC862" s="4"/>
      <c r="NAD862" s="4"/>
      <c r="NAE862" s="4"/>
      <c r="NAF862" s="4"/>
      <c r="NAG862" s="4"/>
      <c r="NAH862" s="4"/>
      <c r="NAI862" s="4"/>
      <c r="NAJ862" s="4"/>
      <c r="NAK862" s="4"/>
      <c r="NAL862" s="4"/>
      <c r="NAM862" s="4"/>
      <c r="NAN862" s="4"/>
      <c r="NAO862" s="4"/>
      <c r="NAP862" s="4"/>
      <c r="NAQ862" s="4"/>
      <c r="NAR862" s="4"/>
      <c r="NAS862" s="4"/>
      <c r="NAT862" s="4"/>
      <c r="NAU862" s="4"/>
      <c r="NAV862" s="4"/>
      <c r="NAW862" s="4"/>
      <c r="NAX862" s="4"/>
      <c r="NAY862" s="4"/>
      <c r="NAZ862" s="4"/>
      <c r="NBA862" s="4"/>
      <c r="NBB862" s="4"/>
      <c r="NBC862" s="4"/>
      <c r="NBD862" s="4"/>
      <c r="NBE862" s="4"/>
      <c r="NBF862" s="4"/>
      <c r="NBG862" s="4"/>
      <c r="NBH862" s="4"/>
      <c r="NBI862" s="4"/>
      <c r="NBJ862" s="4"/>
      <c r="NBK862" s="4"/>
      <c r="NBL862" s="4"/>
      <c r="NBM862" s="4"/>
      <c r="NBN862" s="4"/>
      <c r="NBO862" s="4"/>
      <c r="NBP862" s="4"/>
      <c r="NBQ862" s="4"/>
      <c r="NBR862" s="4"/>
      <c r="NBS862" s="4"/>
      <c r="NBT862" s="4"/>
      <c r="NBU862" s="4"/>
      <c r="NBV862" s="4"/>
      <c r="NBW862" s="4"/>
      <c r="NBX862" s="4"/>
      <c r="NBY862" s="4"/>
      <c r="NBZ862" s="4"/>
      <c r="NCA862" s="4"/>
      <c r="NCB862" s="4"/>
      <c r="NCC862" s="4"/>
      <c r="NCD862" s="4"/>
      <c r="NCE862" s="4"/>
      <c r="NCF862" s="4"/>
      <c r="NCG862" s="4"/>
      <c r="NCH862" s="4"/>
      <c r="NCI862" s="4"/>
      <c r="NCJ862" s="4"/>
      <c r="NCK862" s="4"/>
      <c r="NCL862" s="4"/>
      <c r="NCM862" s="4"/>
      <c r="NCN862" s="4"/>
      <c r="NCO862" s="4"/>
      <c r="NCP862" s="4"/>
      <c r="NCQ862" s="4"/>
      <c r="NCR862" s="4"/>
      <c r="NCS862" s="4"/>
      <c r="NCT862" s="4"/>
      <c r="NCU862" s="4"/>
      <c r="NCV862" s="4"/>
      <c r="NCW862" s="4"/>
      <c r="NCX862" s="4"/>
      <c r="NCY862" s="4"/>
      <c r="NCZ862" s="4"/>
      <c r="NDA862" s="4"/>
      <c r="NDB862" s="4"/>
      <c r="NDC862" s="4"/>
      <c r="NDD862" s="4"/>
      <c r="NDE862" s="4"/>
      <c r="NDF862" s="4"/>
      <c r="NDG862" s="4"/>
      <c r="NDH862" s="4"/>
      <c r="NDI862" s="4"/>
      <c r="NDJ862" s="4"/>
      <c r="NDK862" s="4"/>
      <c r="NDL862" s="4"/>
      <c r="NDM862" s="4"/>
      <c r="NDN862" s="4"/>
      <c r="NDO862" s="4"/>
      <c r="NDP862" s="4"/>
      <c r="NDQ862" s="4"/>
      <c r="NDR862" s="4"/>
      <c r="NDS862" s="4"/>
      <c r="NDT862" s="4"/>
      <c r="NDU862" s="4"/>
      <c r="NDV862" s="4"/>
      <c r="NDW862" s="4"/>
      <c r="NDX862" s="4"/>
      <c r="NDY862" s="4"/>
      <c r="NDZ862" s="4"/>
      <c r="NEA862" s="4"/>
      <c r="NEB862" s="4"/>
      <c r="NEC862" s="4"/>
      <c r="NED862" s="4"/>
      <c r="NEE862" s="4"/>
      <c r="NEF862" s="4"/>
      <c r="NEG862" s="4"/>
      <c r="NEH862" s="4"/>
      <c r="NEI862" s="4"/>
      <c r="NEJ862" s="4"/>
      <c r="NEK862" s="4"/>
      <c r="NEL862" s="4"/>
      <c r="NEM862" s="4"/>
      <c r="NEN862" s="4"/>
      <c r="NEO862" s="4"/>
      <c r="NEP862" s="4"/>
      <c r="NEQ862" s="4"/>
      <c r="NER862" s="4"/>
      <c r="NES862" s="4"/>
      <c r="NET862" s="4"/>
      <c r="NEU862" s="4"/>
      <c r="NEV862" s="4"/>
      <c r="NEW862" s="4"/>
      <c r="NEX862" s="4"/>
      <c r="NEY862" s="4"/>
      <c r="NEZ862" s="4"/>
      <c r="NFA862" s="4"/>
      <c r="NFB862" s="4"/>
      <c r="NFC862" s="4"/>
      <c r="NFD862" s="4"/>
      <c r="NFE862" s="4"/>
      <c r="NFF862" s="4"/>
      <c r="NFG862" s="4"/>
      <c r="NFH862" s="4"/>
      <c r="NFI862" s="4"/>
      <c r="NFJ862" s="4"/>
      <c r="NFK862" s="4"/>
      <c r="NFL862" s="4"/>
      <c r="NFM862" s="4"/>
      <c r="NFN862" s="4"/>
      <c r="NFO862" s="4"/>
      <c r="NFP862" s="4"/>
      <c r="NFQ862" s="4"/>
      <c r="NFR862" s="4"/>
      <c r="NFS862" s="4"/>
      <c r="NFT862" s="4"/>
      <c r="NFU862" s="4"/>
      <c r="NFV862" s="4"/>
      <c r="NFW862" s="4"/>
      <c r="NFX862" s="4"/>
      <c r="NFY862" s="4"/>
      <c r="NFZ862" s="4"/>
      <c r="NGA862" s="4"/>
      <c r="NGB862" s="4"/>
      <c r="NGC862" s="4"/>
      <c r="NGD862" s="4"/>
      <c r="NGE862" s="4"/>
      <c r="NGF862" s="4"/>
      <c r="NGG862" s="4"/>
      <c r="NGH862" s="4"/>
      <c r="NGI862" s="4"/>
      <c r="NGJ862" s="4"/>
      <c r="NGK862" s="4"/>
      <c r="NGL862" s="4"/>
      <c r="NGM862" s="4"/>
      <c r="NGN862" s="4"/>
      <c r="NGO862" s="4"/>
      <c r="NGP862" s="4"/>
      <c r="NGQ862" s="4"/>
      <c r="NGR862" s="4"/>
      <c r="NGS862" s="4"/>
      <c r="NGT862" s="4"/>
      <c r="NGU862" s="4"/>
      <c r="NGV862" s="4"/>
      <c r="NGW862" s="4"/>
      <c r="NGX862" s="4"/>
      <c r="NGY862" s="4"/>
      <c r="NGZ862" s="4"/>
      <c r="NHA862" s="4"/>
      <c r="NHB862" s="4"/>
      <c r="NHC862" s="4"/>
      <c r="NHD862" s="4"/>
      <c r="NHE862" s="4"/>
      <c r="NHF862" s="4"/>
      <c r="NHG862" s="4"/>
      <c r="NHH862" s="4"/>
      <c r="NHI862" s="4"/>
      <c r="NHJ862" s="4"/>
      <c r="NHK862" s="4"/>
      <c r="NHL862" s="4"/>
      <c r="NHM862" s="4"/>
      <c r="NHN862" s="4"/>
      <c r="NHO862" s="4"/>
      <c r="NHP862" s="4"/>
      <c r="NHQ862" s="4"/>
      <c r="NHR862" s="4"/>
      <c r="NHS862" s="4"/>
      <c r="NHT862" s="4"/>
      <c r="NHU862" s="4"/>
      <c r="NHV862" s="4"/>
      <c r="NHW862" s="4"/>
      <c r="NHX862" s="4"/>
      <c r="NHY862" s="4"/>
      <c r="NHZ862" s="4"/>
      <c r="NIA862" s="4"/>
      <c r="NIB862" s="4"/>
      <c r="NIC862" s="4"/>
      <c r="NID862" s="4"/>
      <c r="NIE862" s="4"/>
      <c r="NIF862" s="4"/>
      <c r="NIG862" s="4"/>
      <c r="NIH862" s="4"/>
      <c r="NII862" s="4"/>
      <c r="NIJ862" s="4"/>
      <c r="NIK862" s="4"/>
      <c r="NIL862" s="4"/>
      <c r="NIM862" s="4"/>
      <c r="NIN862" s="4"/>
      <c r="NIO862" s="4"/>
      <c r="NIP862" s="4"/>
      <c r="NIQ862" s="4"/>
      <c r="NIR862" s="4"/>
      <c r="NIS862" s="4"/>
      <c r="NIT862" s="4"/>
      <c r="NIU862" s="4"/>
      <c r="NIV862" s="4"/>
      <c r="NIW862" s="4"/>
      <c r="NIX862" s="4"/>
      <c r="NIY862" s="4"/>
      <c r="NIZ862" s="4"/>
      <c r="NJA862" s="4"/>
      <c r="NJB862" s="4"/>
      <c r="NJC862" s="4"/>
      <c r="NJD862" s="4"/>
      <c r="NJE862" s="4"/>
      <c r="NJF862" s="4"/>
      <c r="NJG862" s="4"/>
      <c r="NJH862" s="4"/>
      <c r="NJI862" s="4"/>
      <c r="NJJ862" s="4"/>
      <c r="NJK862" s="4"/>
      <c r="NJL862" s="4"/>
      <c r="NJM862" s="4"/>
      <c r="NJN862" s="4"/>
      <c r="NJO862" s="4"/>
      <c r="NJP862" s="4"/>
      <c r="NJQ862" s="4"/>
      <c r="NJR862" s="4"/>
      <c r="NJS862" s="4"/>
      <c r="NJT862" s="4"/>
      <c r="NJU862" s="4"/>
      <c r="NJV862" s="4"/>
      <c r="NJW862" s="4"/>
      <c r="NJX862" s="4"/>
      <c r="NJY862" s="4"/>
      <c r="NJZ862" s="4"/>
      <c r="NKA862" s="4"/>
      <c r="NKB862" s="4"/>
      <c r="NKC862" s="4"/>
      <c r="NKD862" s="4"/>
      <c r="NKE862" s="4"/>
      <c r="NKF862" s="4"/>
      <c r="NKG862" s="4"/>
      <c r="NKH862" s="4"/>
      <c r="NKI862" s="4"/>
      <c r="NKJ862" s="4"/>
      <c r="NKK862" s="4"/>
      <c r="NKL862" s="4"/>
      <c r="NKM862" s="4"/>
      <c r="NKN862" s="4"/>
      <c r="NKO862" s="4"/>
      <c r="NKP862" s="4"/>
      <c r="NKQ862" s="4"/>
      <c r="NKR862" s="4"/>
      <c r="NKS862" s="4"/>
      <c r="NKT862" s="4"/>
      <c r="NKU862" s="4"/>
      <c r="NKV862" s="4"/>
      <c r="NKW862" s="4"/>
      <c r="NKX862" s="4"/>
      <c r="NKY862" s="4"/>
      <c r="NKZ862" s="4"/>
      <c r="NLA862" s="4"/>
      <c r="NLB862" s="4"/>
      <c r="NLC862" s="4"/>
      <c r="NLD862" s="4"/>
      <c r="NLE862" s="4"/>
      <c r="NLF862" s="4"/>
      <c r="NLG862" s="4"/>
      <c r="NLH862" s="4"/>
      <c r="NLI862" s="4"/>
      <c r="NLJ862" s="4"/>
      <c r="NLK862" s="4"/>
      <c r="NLL862" s="4"/>
      <c r="NLM862" s="4"/>
      <c r="NLN862" s="4"/>
      <c r="NLO862" s="4"/>
      <c r="NLP862" s="4"/>
      <c r="NLQ862" s="4"/>
      <c r="NLR862" s="4"/>
      <c r="NLS862" s="4"/>
      <c r="NLT862" s="4"/>
      <c r="NLU862" s="4"/>
      <c r="NLV862" s="4"/>
      <c r="NLW862" s="4"/>
      <c r="NLX862" s="4"/>
      <c r="NLY862" s="4"/>
      <c r="NLZ862" s="4"/>
      <c r="NMA862" s="4"/>
      <c r="NMB862" s="4"/>
      <c r="NMC862" s="4"/>
      <c r="NMD862" s="4"/>
      <c r="NME862" s="4"/>
      <c r="NMF862" s="4"/>
      <c r="NMG862" s="4"/>
      <c r="NMH862" s="4"/>
      <c r="NMI862" s="4"/>
      <c r="NMJ862" s="4"/>
      <c r="NMK862" s="4"/>
      <c r="NML862" s="4"/>
      <c r="NMM862" s="4"/>
      <c r="NMN862" s="4"/>
      <c r="NMO862" s="4"/>
      <c r="NMP862" s="4"/>
      <c r="NMQ862" s="4"/>
      <c r="NMR862" s="4"/>
      <c r="NMS862" s="4"/>
      <c r="NMT862" s="4"/>
      <c r="NMU862" s="4"/>
      <c r="NMV862" s="4"/>
      <c r="NMW862" s="4"/>
      <c r="NMX862" s="4"/>
      <c r="NMY862" s="4"/>
      <c r="NMZ862" s="4"/>
      <c r="NNA862" s="4"/>
      <c r="NNB862" s="4"/>
      <c r="NNC862" s="4"/>
      <c r="NND862" s="4"/>
      <c r="NNE862" s="4"/>
      <c r="NNF862" s="4"/>
      <c r="NNG862" s="4"/>
      <c r="NNH862" s="4"/>
      <c r="NNI862" s="4"/>
      <c r="NNJ862" s="4"/>
      <c r="NNK862" s="4"/>
      <c r="NNL862" s="4"/>
      <c r="NNM862" s="4"/>
      <c r="NNN862" s="4"/>
      <c r="NNO862" s="4"/>
      <c r="NNP862" s="4"/>
      <c r="NNQ862" s="4"/>
      <c r="NNR862" s="4"/>
      <c r="NNS862" s="4"/>
      <c r="NNT862" s="4"/>
      <c r="NNU862" s="4"/>
      <c r="NNV862" s="4"/>
      <c r="NNW862" s="4"/>
      <c r="NNX862" s="4"/>
      <c r="NNY862" s="4"/>
      <c r="NNZ862" s="4"/>
      <c r="NOA862" s="4"/>
      <c r="NOB862" s="4"/>
      <c r="NOC862" s="4"/>
      <c r="NOD862" s="4"/>
      <c r="NOE862" s="4"/>
      <c r="NOF862" s="4"/>
      <c r="NOG862" s="4"/>
      <c r="NOH862" s="4"/>
      <c r="NOI862" s="4"/>
      <c r="NOJ862" s="4"/>
      <c r="NOK862" s="4"/>
      <c r="NOL862" s="4"/>
      <c r="NOM862" s="4"/>
      <c r="NON862" s="4"/>
      <c r="NOO862" s="4"/>
      <c r="NOP862" s="4"/>
      <c r="NOQ862" s="4"/>
      <c r="NOR862" s="4"/>
      <c r="NOS862" s="4"/>
      <c r="NOT862" s="4"/>
      <c r="NOU862" s="4"/>
      <c r="NOV862" s="4"/>
      <c r="NOW862" s="4"/>
      <c r="NOX862" s="4"/>
      <c r="NOY862" s="4"/>
      <c r="NOZ862" s="4"/>
      <c r="NPA862" s="4"/>
      <c r="NPB862" s="4"/>
      <c r="NPC862" s="4"/>
      <c r="NPD862" s="4"/>
      <c r="NPE862" s="4"/>
      <c r="NPF862" s="4"/>
      <c r="NPG862" s="4"/>
      <c r="NPH862" s="4"/>
      <c r="NPI862" s="4"/>
      <c r="NPJ862" s="4"/>
      <c r="NPK862" s="4"/>
      <c r="NPL862" s="4"/>
      <c r="NPM862" s="4"/>
      <c r="NPN862" s="4"/>
      <c r="NPO862" s="4"/>
      <c r="NPP862" s="4"/>
      <c r="NPQ862" s="4"/>
      <c r="NPR862" s="4"/>
      <c r="NPS862" s="4"/>
      <c r="NPT862" s="4"/>
      <c r="NPU862" s="4"/>
      <c r="NPV862" s="4"/>
      <c r="NPW862" s="4"/>
      <c r="NPX862" s="4"/>
      <c r="NPY862" s="4"/>
      <c r="NPZ862" s="4"/>
      <c r="NQA862" s="4"/>
      <c r="NQB862" s="4"/>
      <c r="NQC862" s="4"/>
      <c r="NQD862" s="4"/>
      <c r="NQE862" s="4"/>
      <c r="NQF862" s="4"/>
      <c r="NQG862" s="4"/>
      <c r="NQH862" s="4"/>
      <c r="NQI862" s="4"/>
      <c r="NQJ862" s="4"/>
      <c r="NQK862" s="4"/>
      <c r="NQL862" s="4"/>
      <c r="NQM862" s="4"/>
      <c r="NQN862" s="4"/>
      <c r="NQO862" s="4"/>
      <c r="NQP862" s="4"/>
      <c r="NQQ862" s="4"/>
      <c r="NQR862" s="4"/>
      <c r="NQS862" s="4"/>
      <c r="NQT862" s="4"/>
      <c r="NQU862" s="4"/>
      <c r="NQV862" s="4"/>
      <c r="NQW862" s="4"/>
      <c r="NQX862" s="4"/>
      <c r="NQY862" s="4"/>
      <c r="NQZ862" s="4"/>
      <c r="NRA862" s="4"/>
      <c r="NRB862" s="4"/>
      <c r="NRC862" s="4"/>
      <c r="NRD862" s="4"/>
      <c r="NRE862" s="4"/>
      <c r="NRF862" s="4"/>
      <c r="NRG862" s="4"/>
      <c r="NRH862" s="4"/>
      <c r="NRI862" s="4"/>
      <c r="NRJ862" s="4"/>
      <c r="NRK862" s="4"/>
      <c r="NRL862" s="4"/>
      <c r="NRM862" s="4"/>
      <c r="NRN862" s="4"/>
      <c r="NRO862" s="4"/>
      <c r="NRP862" s="4"/>
      <c r="NRQ862" s="4"/>
      <c r="NRR862" s="4"/>
      <c r="NRS862" s="4"/>
      <c r="NRT862" s="4"/>
      <c r="NRU862" s="4"/>
      <c r="NRV862" s="4"/>
      <c r="NRW862" s="4"/>
      <c r="NRX862" s="4"/>
      <c r="NRY862" s="4"/>
      <c r="NRZ862" s="4"/>
      <c r="NSA862" s="4"/>
      <c r="NSB862" s="4"/>
      <c r="NSC862" s="4"/>
      <c r="NSD862" s="4"/>
      <c r="NSE862" s="4"/>
      <c r="NSF862" s="4"/>
      <c r="NSG862" s="4"/>
      <c r="NSH862" s="4"/>
      <c r="NSI862" s="4"/>
      <c r="NSJ862" s="4"/>
      <c r="NSK862" s="4"/>
      <c r="NSL862" s="4"/>
      <c r="NSM862" s="4"/>
      <c r="NSN862" s="4"/>
      <c r="NSO862" s="4"/>
      <c r="NSP862" s="4"/>
      <c r="NSQ862" s="4"/>
      <c r="NSR862" s="4"/>
      <c r="NSS862" s="4"/>
      <c r="NST862" s="4"/>
      <c r="NSU862" s="4"/>
      <c r="NSV862" s="4"/>
      <c r="NSW862" s="4"/>
      <c r="NSX862" s="4"/>
      <c r="NSY862" s="4"/>
      <c r="NSZ862" s="4"/>
      <c r="NTA862" s="4"/>
      <c r="NTB862" s="4"/>
      <c r="NTC862" s="4"/>
      <c r="NTD862" s="4"/>
      <c r="NTE862" s="4"/>
      <c r="NTF862" s="4"/>
      <c r="NTG862" s="4"/>
      <c r="NTH862" s="4"/>
      <c r="NTI862" s="4"/>
      <c r="NTJ862" s="4"/>
      <c r="NTK862" s="4"/>
      <c r="NTL862" s="4"/>
      <c r="NTM862" s="4"/>
      <c r="NTN862" s="4"/>
      <c r="NTO862" s="4"/>
      <c r="NTP862" s="4"/>
      <c r="NTQ862" s="4"/>
      <c r="NTR862" s="4"/>
      <c r="NTS862" s="4"/>
      <c r="NTT862" s="4"/>
      <c r="NTU862" s="4"/>
      <c r="NTV862" s="4"/>
      <c r="NTW862" s="4"/>
      <c r="NTX862" s="4"/>
      <c r="NTY862" s="4"/>
      <c r="NTZ862" s="4"/>
      <c r="NUA862" s="4"/>
      <c r="NUB862" s="4"/>
      <c r="NUC862" s="4"/>
      <c r="NUD862" s="4"/>
      <c r="NUE862" s="4"/>
      <c r="NUF862" s="4"/>
      <c r="NUG862" s="4"/>
      <c r="NUH862" s="4"/>
      <c r="NUI862" s="4"/>
      <c r="NUJ862" s="4"/>
      <c r="NUK862" s="4"/>
      <c r="NUL862" s="4"/>
      <c r="NUM862" s="4"/>
      <c r="NUN862" s="4"/>
      <c r="NUO862" s="4"/>
      <c r="NUP862" s="4"/>
      <c r="NUQ862" s="4"/>
      <c r="NUR862" s="4"/>
      <c r="NUS862" s="4"/>
      <c r="NUT862" s="4"/>
      <c r="NUU862" s="4"/>
      <c r="NUV862" s="4"/>
      <c r="NUW862" s="4"/>
      <c r="NUX862" s="4"/>
      <c r="NUY862" s="4"/>
      <c r="NUZ862" s="4"/>
      <c r="NVA862" s="4"/>
      <c r="NVB862" s="4"/>
      <c r="NVC862" s="4"/>
      <c r="NVD862" s="4"/>
      <c r="NVE862" s="4"/>
      <c r="NVF862" s="4"/>
      <c r="NVG862" s="4"/>
      <c r="NVH862" s="4"/>
      <c r="NVI862" s="4"/>
      <c r="NVJ862" s="4"/>
      <c r="NVK862" s="4"/>
      <c r="NVL862" s="4"/>
      <c r="NVM862" s="4"/>
      <c r="NVN862" s="4"/>
      <c r="NVO862" s="4"/>
      <c r="NVP862" s="4"/>
      <c r="NVQ862" s="4"/>
      <c r="NVR862" s="4"/>
      <c r="NVS862" s="4"/>
      <c r="NVT862" s="4"/>
      <c r="NVU862" s="4"/>
      <c r="NVV862" s="4"/>
      <c r="NVW862" s="4"/>
      <c r="NVX862" s="4"/>
      <c r="NVY862" s="4"/>
      <c r="NVZ862" s="4"/>
      <c r="NWA862" s="4"/>
      <c r="NWB862" s="4"/>
      <c r="NWC862" s="4"/>
      <c r="NWD862" s="4"/>
      <c r="NWE862" s="4"/>
      <c r="NWF862" s="4"/>
      <c r="NWG862" s="4"/>
      <c r="NWH862" s="4"/>
      <c r="NWI862" s="4"/>
      <c r="NWJ862" s="4"/>
      <c r="NWK862" s="4"/>
      <c r="NWL862" s="4"/>
      <c r="NWM862" s="4"/>
      <c r="NWN862" s="4"/>
      <c r="NWO862" s="4"/>
      <c r="NWP862" s="4"/>
      <c r="NWQ862" s="4"/>
      <c r="NWR862" s="4"/>
      <c r="NWS862" s="4"/>
      <c r="NWT862" s="4"/>
      <c r="NWU862" s="4"/>
      <c r="NWV862" s="4"/>
      <c r="NWW862" s="4"/>
      <c r="NWX862" s="4"/>
      <c r="NWY862" s="4"/>
      <c r="NWZ862" s="4"/>
      <c r="NXA862" s="4"/>
      <c r="NXB862" s="4"/>
      <c r="NXC862" s="4"/>
      <c r="NXD862" s="4"/>
      <c r="NXE862" s="4"/>
      <c r="NXF862" s="4"/>
      <c r="NXG862" s="4"/>
      <c r="NXH862" s="4"/>
      <c r="NXI862" s="4"/>
      <c r="NXJ862" s="4"/>
      <c r="NXK862" s="4"/>
      <c r="NXL862" s="4"/>
      <c r="NXM862" s="4"/>
      <c r="NXN862" s="4"/>
      <c r="NXO862" s="4"/>
      <c r="NXP862" s="4"/>
      <c r="NXQ862" s="4"/>
      <c r="NXR862" s="4"/>
      <c r="NXS862" s="4"/>
      <c r="NXT862" s="4"/>
      <c r="NXU862" s="4"/>
      <c r="NXV862" s="4"/>
      <c r="NXW862" s="4"/>
      <c r="NXX862" s="4"/>
      <c r="NXY862" s="4"/>
      <c r="NXZ862" s="4"/>
      <c r="NYA862" s="4"/>
      <c r="NYB862" s="4"/>
      <c r="NYC862" s="4"/>
      <c r="NYD862" s="4"/>
      <c r="NYE862" s="4"/>
      <c r="NYF862" s="4"/>
      <c r="NYG862" s="4"/>
      <c r="NYH862" s="4"/>
      <c r="NYI862" s="4"/>
      <c r="NYJ862" s="4"/>
      <c r="NYK862" s="4"/>
      <c r="NYL862" s="4"/>
      <c r="NYM862" s="4"/>
      <c r="NYN862" s="4"/>
      <c r="NYO862" s="4"/>
      <c r="NYP862" s="4"/>
      <c r="NYQ862" s="4"/>
      <c r="NYR862" s="4"/>
      <c r="NYS862" s="4"/>
      <c r="NYT862" s="4"/>
      <c r="NYU862" s="4"/>
      <c r="NYV862" s="4"/>
      <c r="NYW862" s="4"/>
      <c r="NYX862" s="4"/>
      <c r="NYY862" s="4"/>
      <c r="NYZ862" s="4"/>
      <c r="NZA862" s="4"/>
      <c r="NZB862" s="4"/>
      <c r="NZC862" s="4"/>
      <c r="NZD862" s="4"/>
      <c r="NZE862" s="4"/>
      <c r="NZF862" s="4"/>
      <c r="NZG862" s="4"/>
      <c r="NZH862" s="4"/>
      <c r="NZI862" s="4"/>
      <c r="NZJ862" s="4"/>
      <c r="NZK862" s="4"/>
      <c r="NZL862" s="4"/>
      <c r="NZM862" s="4"/>
      <c r="NZN862" s="4"/>
      <c r="NZO862" s="4"/>
      <c r="NZP862" s="4"/>
      <c r="NZQ862" s="4"/>
      <c r="NZR862" s="4"/>
      <c r="NZS862" s="4"/>
      <c r="NZT862" s="4"/>
      <c r="NZU862" s="4"/>
      <c r="NZV862" s="4"/>
      <c r="NZW862" s="4"/>
      <c r="NZX862" s="4"/>
      <c r="NZY862" s="4"/>
      <c r="NZZ862" s="4"/>
      <c r="OAA862" s="4"/>
      <c r="OAB862" s="4"/>
      <c r="OAC862" s="4"/>
      <c r="OAD862" s="4"/>
      <c r="OAE862" s="4"/>
      <c r="OAF862" s="4"/>
      <c r="OAG862" s="4"/>
      <c r="OAH862" s="4"/>
      <c r="OAI862" s="4"/>
      <c r="OAJ862" s="4"/>
      <c r="OAK862" s="4"/>
      <c r="OAL862" s="4"/>
      <c r="OAM862" s="4"/>
      <c r="OAN862" s="4"/>
      <c r="OAO862" s="4"/>
      <c r="OAP862" s="4"/>
      <c r="OAQ862" s="4"/>
      <c r="OAR862" s="4"/>
      <c r="OAS862" s="4"/>
      <c r="OAT862" s="4"/>
      <c r="OAU862" s="4"/>
      <c r="OAV862" s="4"/>
      <c r="OAW862" s="4"/>
      <c r="OAX862" s="4"/>
      <c r="OAY862" s="4"/>
      <c r="OAZ862" s="4"/>
      <c r="OBA862" s="4"/>
      <c r="OBB862" s="4"/>
      <c r="OBC862" s="4"/>
      <c r="OBD862" s="4"/>
      <c r="OBE862" s="4"/>
      <c r="OBF862" s="4"/>
      <c r="OBG862" s="4"/>
      <c r="OBH862" s="4"/>
      <c r="OBI862" s="4"/>
      <c r="OBJ862" s="4"/>
      <c r="OBK862" s="4"/>
      <c r="OBL862" s="4"/>
      <c r="OBM862" s="4"/>
      <c r="OBN862" s="4"/>
      <c r="OBO862" s="4"/>
      <c r="OBP862" s="4"/>
      <c r="OBQ862" s="4"/>
      <c r="OBR862" s="4"/>
      <c r="OBS862" s="4"/>
      <c r="OBT862" s="4"/>
      <c r="OBU862" s="4"/>
      <c r="OBV862" s="4"/>
      <c r="OBW862" s="4"/>
      <c r="OBX862" s="4"/>
      <c r="OBY862" s="4"/>
      <c r="OBZ862" s="4"/>
      <c r="OCA862" s="4"/>
      <c r="OCB862" s="4"/>
      <c r="OCC862" s="4"/>
      <c r="OCD862" s="4"/>
      <c r="OCE862" s="4"/>
      <c r="OCF862" s="4"/>
      <c r="OCG862" s="4"/>
      <c r="OCH862" s="4"/>
      <c r="OCI862" s="4"/>
      <c r="OCJ862" s="4"/>
      <c r="OCK862" s="4"/>
      <c r="OCL862" s="4"/>
      <c r="OCM862" s="4"/>
      <c r="OCN862" s="4"/>
      <c r="OCO862" s="4"/>
      <c r="OCP862" s="4"/>
      <c r="OCQ862" s="4"/>
      <c r="OCR862" s="4"/>
      <c r="OCS862" s="4"/>
      <c r="OCT862" s="4"/>
      <c r="OCU862" s="4"/>
      <c r="OCV862" s="4"/>
      <c r="OCW862" s="4"/>
      <c r="OCX862" s="4"/>
      <c r="OCY862" s="4"/>
      <c r="OCZ862" s="4"/>
      <c r="ODA862" s="4"/>
      <c r="ODB862" s="4"/>
      <c r="ODC862" s="4"/>
      <c r="ODD862" s="4"/>
      <c r="ODE862" s="4"/>
      <c r="ODF862" s="4"/>
      <c r="ODG862" s="4"/>
      <c r="ODH862" s="4"/>
      <c r="ODI862" s="4"/>
      <c r="ODJ862" s="4"/>
      <c r="ODK862" s="4"/>
      <c r="ODL862" s="4"/>
      <c r="ODM862" s="4"/>
      <c r="ODN862" s="4"/>
      <c r="ODO862" s="4"/>
      <c r="ODP862" s="4"/>
      <c r="ODQ862" s="4"/>
      <c r="ODR862" s="4"/>
      <c r="ODS862" s="4"/>
      <c r="ODT862" s="4"/>
      <c r="ODU862" s="4"/>
      <c r="ODV862" s="4"/>
      <c r="ODW862" s="4"/>
      <c r="ODX862" s="4"/>
      <c r="ODY862" s="4"/>
      <c r="ODZ862" s="4"/>
      <c r="OEA862" s="4"/>
      <c r="OEB862" s="4"/>
      <c r="OEC862" s="4"/>
      <c r="OED862" s="4"/>
      <c r="OEE862" s="4"/>
      <c r="OEF862" s="4"/>
      <c r="OEG862" s="4"/>
      <c r="OEH862" s="4"/>
      <c r="OEI862" s="4"/>
      <c r="OEJ862" s="4"/>
      <c r="OEK862" s="4"/>
      <c r="OEL862" s="4"/>
      <c r="OEM862" s="4"/>
      <c r="OEN862" s="4"/>
      <c r="OEO862" s="4"/>
      <c r="OEP862" s="4"/>
      <c r="OEQ862" s="4"/>
      <c r="OER862" s="4"/>
      <c r="OES862" s="4"/>
      <c r="OET862" s="4"/>
      <c r="OEU862" s="4"/>
      <c r="OEV862" s="4"/>
      <c r="OEW862" s="4"/>
      <c r="OEX862" s="4"/>
      <c r="OEY862" s="4"/>
      <c r="OEZ862" s="4"/>
      <c r="OFA862" s="4"/>
      <c r="OFB862" s="4"/>
      <c r="OFC862" s="4"/>
      <c r="OFD862" s="4"/>
      <c r="OFE862" s="4"/>
      <c r="OFF862" s="4"/>
      <c r="OFG862" s="4"/>
      <c r="OFH862" s="4"/>
      <c r="OFI862" s="4"/>
      <c r="OFJ862" s="4"/>
      <c r="OFK862" s="4"/>
      <c r="OFL862" s="4"/>
      <c r="OFM862" s="4"/>
      <c r="OFN862" s="4"/>
      <c r="OFO862" s="4"/>
      <c r="OFP862" s="4"/>
      <c r="OFQ862" s="4"/>
      <c r="OFR862" s="4"/>
      <c r="OFS862" s="4"/>
      <c r="OFT862" s="4"/>
      <c r="OFU862" s="4"/>
      <c r="OFV862" s="4"/>
      <c r="OFW862" s="4"/>
      <c r="OFX862" s="4"/>
      <c r="OFY862" s="4"/>
      <c r="OFZ862" s="4"/>
      <c r="OGA862" s="4"/>
      <c r="OGB862" s="4"/>
      <c r="OGC862" s="4"/>
      <c r="OGD862" s="4"/>
      <c r="OGE862" s="4"/>
      <c r="OGF862" s="4"/>
      <c r="OGG862" s="4"/>
      <c r="OGH862" s="4"/>
      <c r="OGI862" s="4"/>
      <c r="OGJ862" s="4"/>
      <c r="OGK862" s="4"/>
      <c r="OGL862" s="4"/>
      <c r="OGM862" s="4"/>
      <c r="OGN862" s="4"/>
      <c r="OGO862" s="4"/>
      <c r="OGP862" s="4"/>
      <c r="OGQ862" s="4"/>
      <c r="OGR862" s="4"/>
      <c r="OGS862" s="4"/>
      <c r="OGT862" s="4"/>
      <c r="OGU862" s="4"/>
      <c r="OGV862" s="4"/>
      <c r="OGW862" s="4"/>
      <c r="OGX862" s="4"/>
      <c r="OGY862" s="4"/>
      <c r="OGZ862" s="4"/>
      <c r="OHA862" s="4"/>
      <c r="OHB862" s="4"/>
      <c r="OHC862" s="4"/>
      <c r="OHD862" s="4"/>
      <c r="OHE862" s="4"/>
      <c r="OHF862" s="4"/>
      <c r="OHG862" s="4"/>
      <c r="OHH862" s="4"/>
      <c r="OHI862" s="4"/>
      <c r="OHJ862" s="4"/>
      <c r="OHK862" s="4"/>
      <c r="OHL862" s="4"/>
      <c r="OHM862" s="4"/>
      <c r="OHN862" s="4"/>
      <c r="OHO862" s="4"/>
      <c r="OHP862" s="4"/>
      <c r="OHQ862" s="4"/>
      <c r="OHR862" s="4"/>
      <c r="OHS862" s="4"/>
      <c r="OHT862" s="4"/>
      <c r="OHU862" s="4"/>
      <c r="OHV862" s="4"/>
      <c r="OHW862" s="4"/>
      <c r="OHX862" s="4"/>
      <c r="OHY862" s="4"/>
      <c r="OHZ862" s="4"/>
      <c r="OIA862" s="4"/>
      <c r="OIB862" s="4"/>
      <c r="OIC862" s="4"/>
      <c r="OID862" s="4"/>
      <c r="OIE862" s="4"/>
      <c r="OIF862" s="4"/>
      <c r="OIG862" s="4"/>
      <c r="OIH862" s="4"/>
      <c r="OII862" s="4"/>
      <c r="OIJ862" s="4"/>
      <c r="OIK862" s="4"/>
      <c r="OIL862" s="4"/>
      <c r="OIM862" s="4"/>
      <c r="OIN862" s="4"/>
      <c r="OIO862" s="4"/>
      <c r="OIP862" s="4"/>
      <c r="OIQ862" s="4"/>
      <c r="OIR862" s="4"/>
      <c r="OIS862" s="4"/>
      <c r="OIT862" s="4"/>
      <c r="OIU862" s="4"/>
      <c r="OIV862" s="4"/>
      <c r="OIW862" s="4"/>
      <c r="OIX862" s="4"/>
      <c r="OIY862" s="4"/>
      <c r="OIZ862" s="4"/>
      <c r="OJA862" s="4"/>
      <c r="OJB862" s="4"/>
      <c r="OJC862" s="4"/>
      <c r="OJD862" s="4"/>
      <c r="OJE862" s="4"/>
      <c r="OJF862" s="4"/>
      <c r="OJG862" s="4"/>
      <c r="OJH862" s="4"/>
      <c r="OJI862" s="4"/>
      <c r="OJJ862" s="4"/>
      <c r="OJK862" s="4"/>
      <c r="OJL862" s="4"/>
      <c r="OJM862" s="4"/>
      <c r="OJN862" s="4"/>
      <c r="OJO862" s="4"/>
      <c r="OJP862" s="4"/>
      <c r="OJQ862" s="4"/>
      <c r="OJR862" s="4"/>
      <c r="OJS862" s="4"/>
      <c r="OJT862" s="4"/>
      <c r="OJU862" s="4"/>
      <c r="OJV862" s="4"/>
      <c r="OJW862" s="4"/>
      <c r="OJX862" s="4"/>
      <c r="OJY862" s="4"/>
      <c r="OJZ862" s="4"/>
      <c r="OKA862" s="4"/>
      <c r="OKB862" s="4"/>
      <c r="OKC862" s="4"/>
      <c r="OKD862" s="4"/>
      <c r="OKE862" s="4"/>
      <c r="OKF862" s="4"/>
      <c r="OKG862" s="4"/>
      <c r="OKH862" s="4"/>
      <c r="OKI862" s="4"/>
      <c r="OKJ862" s="4"/>
      <c r="OKK862" s="4"/>
      <c r="OKL862" s="4"/>
      <c r="OKM862" s="4"/>
      <c r="OKN862" s="4"/>
      <c r="OKO862" s="4"/>
      <c r="OKP862" s="4"/>
      <c r="OKQ862" s="4"/>
      <c r="OKR862" s="4"/>
      <c r="OKS862" s="4"/>
      <c r="OKT862" s="4"/>
      <c r="OKU862" s="4"/>
      <c r="OKV862" s="4"/>
      <c r="OKW862" s="4"/>
      <c r="OKX862" s="4"/>
      <c r="OKY862" s="4"/>
      <c r="OKZ862" s="4"/>
      <c r="OLA862" s="4"/>
      <c r="OLB862" s="4"/>
      <c r="OLC862" s="4"/>
      <c r="OLD862" s="4"/>
      <c r="OLE862" s="4"/>
      <c r="OLF862" s="4"/>
      <c r="OLG862" s="4"/>
      <c r="OLH862" s="4"/>
      <c r="OLI862" s="4"/>
      <c r="OLJ862" s="4"/>
      <c r="OLK862" s="4"/>
      <c r="OLL862" s="4"/>
      <c r="OLM862" s="4"/>
      <c r="OLN862" s="4"/>
      <c r="OLO862" s="4"/>
      <c r="OLP862" s="4"/>
      <c r="OLQ862" s="4"/>
      <c r="OLR862" s="4"/>
      <c r="OLS862" s="4"/>
      <c r="OLT862" s="4"/>
      <c r="OLU862" s="4"/>
      <c r="OLV862" s="4"/>
      <c r="OLW862" s="4"/>
      <c r="OLX862" s="4"/>
      <c r="OLY862" s="4"/>
      <c r="OLZ862" s="4"/>
      <c r="OMA862" s="4"/>
      <c r="OMB862" s="4"/>
      <c r="OMC862" s="4"/>
      <c r="OMD862" s="4"/>
      <c r="OME862" s="4"/>
      <c r="OMF862" s="4"/>
      <c r="OMG862" s="4"/>
      <c r="OMH862" s="4"/>
      <c r="OMI862" s="4"/>
      <c r="OMJ862" s="4"/>
      <c r="OMK862" s="4"/>
      <c r="OML862" s="4"/>
      <c r="OMM862" s="4"/>
      <c r="OMN862" s="4"/>
      <c r="OMO862" s="4"/>
      <c r="OMP862" s="4"/>
      <c r="OMQ862" s="4"/>
      <c r="OMR862" s="4"/>
      <c r="OMS862" s="4"/>
      <c r="OMT862" s="4"/>
      <c r="OMU862" s="4"/>
      <c r="OMV862" s="4"/>
      <c r="OMW862" s="4"/>
      <c r="OMX862" s="4"/>
      <c r="OMY862" s="4"/>
      <c r="OMZ862" s="4"/>
      <c r="ONA862" s="4"/>
      <c r="ONB862" s="4"/>
      <c r="ONC862" s="4"/>
      <c r="OND862" s="4"/>
      <c r="ONE862" s="4"/>
      <c r="ONF862" s="4"/>
      <c r="ONG862" s="4"/>
      <c r="ONH862" s="4"/>
      <c r="ONI862" s="4"/>
      <c r="ONJ862" s="4"/>
      <c r="ONK862" s="4"/>
      <c r="ONL862" s="4"/>
      <c r="ONM862" s="4"/>
      <c r="ONN862" s="4"/>
      <c r="ONO862" s="4"/>
      <c r="ONP862" s="4"/>
      <c r="ONQ862" s="4"/>
      <c r="ONR862" s="4"/>
      <c r="ONS862" s="4"/>
      <c r="ONT862" s="4"/>
      <c r="ONU862" s="4"/>
      <c r="ONV862" s="4"/>
      <c r="ONW862" s="4"/>
      <c r="ONX862" s="4"/>
      <c r="ONY862" s="4"/>
      <c r="ONZ862" s="4"/>
      <c r="OOA862" s="4"/>
      <c r="OOB862" s="4"/>
      <c r="OOC862" s="4"/>
      <c r="OOD862" s="4"/>
      <c r="OOE862" s="4"/>
      <c r="OOF862" s="4"/>
      <c r="OOG862" s="4"/>
      <c r="OOH862" s="4"/>
      <c r="OOI862" s="4"/>
      <c r="OOJ862" s="4"/>
      <c r="OOK862" s="4"/>
      <c r="OOL862" s="4"/>
      <c r="OOM862" s="4"/>
      <c r="OON862" s="4"/>
      <c r="OOO862" s="4"/>
      <c r="OOP862" s="4"/>
      <c r="OOQ862" s="4"/>
      <c r="OOR862" s="4"/>
      <c r="OOS862" s="4"/>
      <c r="OOT862" s="4"/>
      <c r="OOU862" s="4"/>
      <c r="OOV862" s="4"/>
      <c r="OOW862" s="4"/>
      <c r="OOX862" s="4"/>
      <c r="OOY862" s="4"/>
      <c r="OOZ862" s="4"/>
      <c r="OPA862" s="4"/>
      <c r="OPB862" s="4"/>
      <c r="OPC862" s="4"/>
      <c r="OPD862" s="4"/>
      <c r="OPE862" s="4"/>
      <c r="OPF862" s="4"/>
      <c r="OPG862" s="4"/>
      <c r="OPH862" s="4"/>
      <c r="OPI862" s="4"/>
      <c r="OPJ862" s="4"/>
      <c r="OPK862" s="4"/>
      <c r="OPL862" s="4"/>
      <c r="OPM862" s="4"/>
      <c r="OPN862" s="4"/>
      <c r="OPO862" s="4"/>
      <c r="OPP862" s="4"/>
      <c r="OPQ862" s="4"/>
      <c r="OPR862" s="4"/>
      <c r="OPS862" s="4"/>
      <c r="OPT862" s="4"/>
      <c r="OPU862" s="4"/>
      <c r="OPV862" s="4"/>
      <c r="OPW862" s="4"/>
      <c r="OPX862" s="4"/>
      <c r="OPY862" s="4"/>
      <c r="OPZ862" s="4"/>
      <c r="OQA862" s="4"/>
      <c r="OQB862" s="4"/>
      <c r="OQC862" s="4"/>
      <c r="OQD862" s="4"/>
      <c r="OQE862" s="4"/>
      <c r="OQF862" s="4"/>
      <c r="OQG862" s="4"/>
      <c r="OQH862" s="4"/>
      <c r="OQI862" s="4"/>
      <c r="OQJ862" s="4"/>
      <c r="OQK862" s="4"/>
      <c r="OQL862" s="4"/>
      <c r="OQM862" s="4"/>
      <c r="OQN862" s="4"/>
      <c r="OQO862" s="4"/>
      <c r="OQP862" s="4"/>
      <c r="OQQ862" s="4"/>
      <c r="OQR862" s="4"/>
      <c r="OQS862" s="4"/>
      <c r="OQT862" s="4"/>
      <c r="OQU862" s="4"/>
      <c r="OQV862" s="4"/>
      <c r="OQW862" s="4"/>
      <c r="OQX862" s="4"/>
      <c r="OQY862" s="4"/>
      <c r="OQZ862" s="4"/>
      <c r="ORA862" s="4"/>
      <c r="ORB862" s="4"/>
      <c r="ORC862" s="4"/>
      <c r="ORD862" s="4"/>
      <c r="ORE862" s="4"/>
      <c r="ORF862" s="4"/>
      <c r="ORG862" s="4"/>
      <c r="ORH862" s="4"/>
      <c r="ORI862" s="4"/>
      <c r="ORJ862" s="4"/>
      <c r="ORK862" s="4"/>
      <c r="ORL862" s="4"/>
      <c r="ORM862" s="4"/>
      <c r="ORN862" s="4"/>
      <c r="ORO862" s="4"/>
      <c r="ORP862" s="4"/>
      <c r="ORQ862" s="4"/>
      <c r="ORR862" s="4"/>
      <c r="ORS862" s="4"/>
      <c r="ORT862" s="4"/>
      <c r="ORU862" s="4"/>
      <c r="ORV862" s="4"/>
      <c r="ORW862" s="4"/>
      <c r="ORX862" s="4"/>
      <c r="ORY862" s="4"/>
      <c r="ORZ862" s="4"/>
      <c r="OSA862" s="4"/>
      <c r="OSB862" s="4"/>
      <c r="OSC862" s="4"/>
      <c r="OSD862" s="4"/>
      <c r="OSE862" s="4"/>
      <c r="OSF862" s="4"/>
      <c r="OSG862" s="4"/>
      <c r="OSH862" s="4"/>
      <c r="OSI862" s="4"/>
      <c r="OSJ862" s="4"/>
      <c r="OSK862" s="4"/>
      <c r="OSL862" s="4"/>
      <c r="OSM862" s="4"/>
      <c r="OSN862" s="4"/>
      <c r="OSO862" s="4"/>
      <c r="OSP862" s="4"/>
      <c r="OSQ862" s="4"/>
      <c r="OSR862" s="4"/>
      <c r="OSS862" s="4"/>
      <c r="OST862" s="4"/>
      <c r="OSU862" s="4"/>
      <c r="OSV862" s="4"/>
      <c r="OSW862" s="4"/>
      <c r="OSX862" s="4"/>
      <c r="OSY862" s="4"/>
      <c r="OSZ862" s="4"/>
      <c r="OTA862" s="4"/>
      <c r="OTB862" s="4"/>
      <c r="OTC862" s="4"/>
      <c r="OTD862" s="4"/>
      <c r="OTE862" s="4"/>
      <c r="OTF862" s="4"/>
      <c r="OTG862" s="4"/>
      <c r="OTH862" s="4"/>
      <c r="OTI862" s="4"/>
      <c r="OTJ862" s="4"/>
      <c r="OTK862" s="4"/>
      <c r="OTL862" s="4"/>
      <c r="OTM862" s="4"/>
      <c r="OTN862" s="4"/>
      <c r="OTO862" s="4"/>
      <c r="OTP862" s="4"/>
      <c r="OTQ862" s="4"/>
      <c r="OTR862" s="4"/>
      <c r="OTS862" s="4"/>
      <c r="OTT862" s="4"/>
      <c r="OTU862" s="4"/>
      <c r="OTV862" s="4"/>
      <c r="OTW862" s="4"/>
      <c r="OTX862" s="4"/>
      <c r="OTY862" s="4"/>
      <c r="OTZ862" s="4"/>
      <c r="OUA862" s="4"/>
      <c r="OUB862" s="4"/>
      <c r="OUC862" s="4"/>
      <c r="OUD862" s="4"/>
      <c r="OUE862" s="4"/>
      <c r="OUF862" s="4"/>
      <c r="OUG862" s="4"/>
      <c r="OUH862" s="4"/>
      <c r="OUI862" s="4"/>
      <c r="OUJ862" s="4"/>
      <c r="OUK862" s="4"/>
      <c r="OUL862" s="4"/>
      <c r="OUM862" s="4"/>
      <c r="OUN862" s="4"/>
      <c r="OUO862" s="4"/>
      <c r="OUP862" s="4"/>
      <c r="OUQ862" s="4"/>
      <c r="OUR862" s="4"/>
      <c r="OUS862" s="4"/>
      <c r="OUT862" s="4"/>
      <c r="OUU862" s="4"/>
      <c r="OUV862" s="4"/>
      <c r="OUW862" s="4"/>
      <c r="OUX862" s="4"/>
      <c r="OUY862" s="4"/>
      <c r="OUZ862" s="4"/>
      <c r="OVA862" s="4"/>
      <c r="OVB862" s="4"/>
      <c r="OVC862" s="4"/>
      <c r="OVD862" s="4"/>
      <c r="OVE862" s="4"/>
      <c r="OVF862" s="4"/>
      <c r="OVG862" s="4"/>
      <c r="OVH862" s="4"/>
      <c r="OVI862" s="4"/>
      <c r="OVJ862" s="4"/>
      <c r="OVK862" s="4"/>
      <c r="OVL862" s="4"/>
      <c r="OVM862" s="4"/>
      <c r="OVN862" s="4"/>
      <c r="OVO862" s="4"/>
      <c r="OVP862" s="4"/>
      <c r="OVQ862" s="4"/>
      <c r="OVR862" s="4"/>
      <c r="OVS862" s="4"/>
      <c r="OVT862" s="4"/>
      <c r="OVU862" s="4"/>
      <c r="OVV862" s="4"/>
      <c r="OVW862" s="4"/>
      <c r="OVX862" s="4"/>
      <c r="OVY862" s="4"/>
      <c r="OVZ862" s="4"/>
      <c r="OWA862" s="4"/>
      <c r="OWB862" s="4"/>
      <c r="OWC862" s="4"/>
      <c r="OWD862" s="4"/>
      <c r="OWE862" s="4"/>
      <c r="OWF862" s="4"/>
      <c r="OWG862" s="4"/>
      <c r="OWH862" s="4"/>
      <c r="OWI862" s="4"/>
      <c r="OWJ862" s="4"/>
      <c r="OWK862" s="4"/>
      <c r="OWL862" s="4"/>
      <c r="OWM862" s="4"/>
      <c r="OWN862" s="4"/>
      <c r="OWO862" s="4"/>
      <c r="OWP862" s="4"/>
      <c r="OWQ862" s="4"/>
      <c r="OWR862" s="4"/>
      <c r="OWS862" s="4"/>
      <c r="OWT862" s="4"/>
      <c r="OWU862" s="4"/>
      <c r="OWV862" s="4"/>
      <c r="OWW862" s="4"/>
      <c r="OWX862" s="4"/>
      <c r="OWY862" s="4"/>
      <c r="OWZ862" s="4"/>
      <c r="OXA862" s="4"/>
      <c r="OXB862" s="4"/>
      <c r="OXC862" s="4"/>
      <c r="OXD862" s="4"/>
      <c r="OXE862" s="4"/>
      <c r="OXF862" s="4"/>
      <c r="OXG862" s="4"/>
      <c r="OXH862" s="4"/>
      <c r="OXI862" s="4"/>
      <c r="OXJ862" s="4"/>
      <c r="OXK862" s="4"/>
      <c r="OXL862" s="4"/>
      <c r="OXM862" s="4"/>
      <c r="OXN862" s="4"/>
      <c r="OXO862" s="4"/>
      <c r="OXP862" s="4"/>
      <c r="OXQ862" s="4"/>
      <c r="OXR862" s="4"/>
      <c r="OXS862" s="4"/>
      <c r="OXT862" s="4"/>
      <c r="OXU862" s="4"/>
      <c r="OXV862" s="4"/>
      <c r="OXW862" s="4"/>
      <c r="OXX862" s="4"/>
      <c r="OXY862" s="4"/>
      <c r="OXZ862" s="4"/>
      <c r="OYA862" s="4"/>
      <c r="OYB862" s="4"/>
      <c r="OYC862" s="4"/>
      <c r="OYD862" s="4"/>
      <c r="OYE862" s="4"/>
      <c r="OYF862" s="4"/>
      <c r="OYG862" s="4"/>
      <c r="OYH862" s="4"/>
      <c r="OYI862" s="4"/>
      <c r="OYJ862" s="4"/>
      <c r="OYK862" s="4"/>
      <c r="OYL862" s="4"/>
      <c r="OYM862" s="4"/>
      <c r="OYN862" s="4"/>
      <c r="OYO862" s="4"/>
      <c r="OYP862" s="4"/>
      <c r="OYQ862" s="4"/>
      <c r="OYR862" s="4"/>
      <c r="OYS862" s="4"/>
      <c r="OYT862" s="4"/>
      <c r="OYU862" s="4"/>
      <c r="OYV862" s="4"/>
      <c r="OYW862" s="4"/>
      <c r="OYX862" s="4"/>
      <c r="OYY862" s="4"/>
      <c r="OYZ862" s="4"/>
      <c r="OZA862" s="4"/>
      <c r="OZB862" s="4"/>
      <c r="OZC862" s="4"/>
      <c r="OZD862" s="4"/>
      <c r="OZE862" s="4"/>
      <c r="OZF862" s="4"/>
      <c r="OZG862" s="4"/>
      <c r="OZH862" s="4"/>
      <c r="OZI862" s="4"/>
      <c r="OZJ862" s="4"/>
      <c r="OZK862" s="4"/>
      <c r="OZL862" s="4"/>
      <c r="OZM862" s="4"/>
      <c r="OZN862" s="4"/>
      <c r="OZO862" s="4"/>
      <c r="OZP862" s="4"/>
      <c r="OZQ862" s="4"/>
      <c r="OZR862" s="4"/>
      <c r="OZS862" s="4"/>
      <c r="OZT862" s="4"/>
      <c r="OZU862" s="4"/>
      <c r="OZV862" s="4"/>
      <c r="OZW862" s="4"/>
      <c r="OZX862" s="4"/>
      <c r="OZY862" s="4"/>
      <c r="OZZ862" s="4"/>
      <c r="PAA862" s="4"/>
      <c r="PAB862" s="4"/>
      <c r="PAC862" s="4"/>
      <c r="PAD862" s="4"/>
      <c r="PAE862" s="4"/>
      <c r="PAF862" s="4"/>
      <c r="PAG862" s="4"/>
      <c r="PAH862" s="4"/>
      <c r="PAI862" s="4"/>
      <c r="PAJ862" s="4"/>
      <c r="PAK862" s="4"/>
      <c r="PAL862" s="4"/>
      <c r="PAM862" s="4"/>
      <c r="PAN862" s="4"/>
      <c r="PAO862" s="4"/>
      <c r="PAP862" s="4"/>
      <c r="PAQ862" s="4"/>
      <c r="PAR862" s="4"/>
      <c r="PAS862" s="4"/>
      <c r="PAT862" s="4"/>
      <c r="PAU862" s="4"/>
      <c r="PAV862" s="4"/>
      <c r="PAW862" s="4"/>
      <c r="PAX862" s="4"/>
      <c r="PAY862" s="4"/>
      <c r="PAZ862" s="4"/>
      <c r="PBA862" s="4"/>
      <c r="PBB862" s="4"/>
      <c r="PBC862" s="4"/>
      <c r="PBD862" s="4"/>
      <c r="PBE862" s="4"/>
      <c r="PBF862" s="4"/>
      <c r="PBG862" s="4"/>
      <c r="PBH862" s="4"/>
      <c r="PBI862" s="4"/>
      <c r="PBJ862" s="4"/>
      <c r="PBK862" s="4"/>
      <c r="PBL862" s="4"/>
      <c r="PBM862" s="4"/>
      <c r="PBN862" s="4"/>
      <c r="PBO862" s="4"/>
      <c r="PBP862" s="4"/>
      <c r="PBQ862" s="4"/>
      <c r="PBR862" s="4"/>
      <c r="PBS862" s="4"/>
      <c r="PBT862" s="4"/>
      <c r="PBU862" s="4"/>
      <c r="PBV862" s="4"/>
      <c r="PBW862" s="4"/>
      <c r="PBX862" s="4"/>
      <c r="PBY862" s="4"/>
      <c r="PBZ862" s="4"/>
      <c r="PCA862" s="4"/>
      <c r="PCB862" s="4"/>
      <c r="PCC862" s="4"/>
      <c r="PCD862" s="4"/>
      <c r="PCE862" s="4"/>
      <c r="PCF862" s="4"/>
      <c r="PCG862" s="4"/>
      <c r="PCH862" s="4"/>
      <c r="PCI862" s="4"/>
      <c r="PCJ862" s="4"/>
      <c r="PCK862" s="4"/>
      <c r="PCL862" s="4"/>
      <c r="PCM862" s="4"/>
      <c r="PCN862" s="4"/>
      <c r="PCO862" s="4"/>
      <c r="PCP862" s="4"/>
      <c r="PCQ862" s="4"/>
      <c r="PCR862" s="4"/>
      <c r="PCS862" s="4"/>
      <c r="PCT862" s="4"/>
      <c r="PCU862" s="4"/>
      <c r="PCV862" s="4"/>
      <c r="PCW862" s="4"/>
      <c r="PCX862" s="4"/>
      <c r="PCY862" s="4"/>
      <c r="PCZ862" s="4"/>
      <c r="PDA862" s="4"/>
      <c r="PDB862" s="4"/>
      <c r="PDC862" s="4"/>
      <c r="PDD862" s="4"/>
      <c r="PDE862" s="4"/>
      <c r="PDF862" s="4"/>
      <c r="PDG862" s="4"/>
      <c r="PDH862" s="4"/>
      <c r="PDI862" s="4"/>
      <c r="PDJ862" s="4"/>
      <c r="PDK862" s="4"/>
      <c r="PDL862" s="4"/>
      <c r="PDM862" s="4"/>
      <c r="PDN862" s="4"/>
      <c r="PDO862" s="4"/>
      <c r="PDP862" s="4"/>
      <c r="PDQ862" s="4"/>
      <c r="PDR862" s="4"/>
      <c r="PDS862" s="4"/>
      <c r="PDT862" s="4"/>
      <c r="PDU862" s="4"/>
      <c r="PDV862" s="4"/>
      <c r="PDW862" s="4"/>
      <c r="PDX862" s="4"/>
      <c r="PDY862" s="4"/>
      <c r="PDZ862" s="4"/>
      <c r="PEA862" s="4"/>
      <c r="PEB862" s="4"/>
      <c r="PEC862" s="4"/>
      <c r="PED862" s="4"/>
      <c r="PEE862" s="4"/>
      <c r="PEF862" s="4"/>
      <c r="PEG862" s="4"/>
      <c r="PEH862" s="4"/>
      <c r="PEI862" s="4"/>
      <c r="PEJ862" s="4"/>
      <c r="PEK862" s="4"/>
      <c r="PEL862" s="4"/>
      <c r="PEM862" s="4"/>
      <c r="PEN862" s="4"/>
      <c r="PEO862" s="4"/>
      <c r="PEP862" s="4"/>
      <c r="PEQ862" s="4"/>
      <c r="PER862" s="4"/>
      <c r="PES862" s="4"/>
      <c r="PET862" s="4"/>
      <c r="PEU862" s="4"/>
      <c r="PEV862" s="4"/>
      <c r="PEW862" s="4"/>
      <c r="PEX862" s="4"/>
      <c r="PEY862" s="4"/>
      <c r="PEZ862" s="4"/>
      <c r="PFA862" s="4"/>
      <c r="PFB862" s="4"/>
      <c r="PFC862" s="4"/>
      <c r="PFD862" s="4"/>
      <c r="PFE862" s="4"/>
      <c r="PFF862" s="4"/>
      <c r="PFG862" s="4"/>
      <c r="PFH862" s="4"/>
      <c r="PFI862" s="4"/>
      <c r="PFJ862" s="4"/>
      <c r="PFK862" s="4"/>
      <c r="PFL862" s="4"/>
      <c r="PFM862" s="4"/>
      <c r="PFN862" s="4"/>
      <c r="PFO862" s="4"/>
      <c r="PFP862" s="4"/>
      <c r="PFQ862" s="4"/>
      <c r="PFR862" s="4"/>
      <c r="PFS862" s="4"/>
      <c r="PFT862" s="4"/>
      <c r="PFU862" s="4"/>
      <c r="PFV862" s="4"/>
      <c r="PFW862" s="4"/>
      <c r="PFX862" s="4"/>
      <c r="PFY862" s="4"/>
      <c r="PFZ862" s="4"/>
      <c r="PGA862" s="4"/>
      <c r="PGB862" s="4"/>
      <c r="PGC862" s="4"/>
      <c r="PGD862" s="4"/>
      <c r="PGE862" s="4"/>
      <c r="PGF862" s="4"/>
      <c r="PGG862" s="4"/>
      <c r="PGH862" s="4"/>
      <c r="PGI862" s="4"/>
      <c r="PGJ862" s="4"/>
      <c r="PGK862" s="4"/>
      <c r="PGL862" s="4"/>
      <c r="PGM862" s="4"/>
      <c r="PGN862" s="4"/>
      <c r="PGO862" s="4"/>
      <c r="PGP862" s="4"/>
      <c r="PGQ862" s="4"/>
      <c r="PGR862" s="4"/>
      <c r="PGS862" s="4"/>
      <c r="PGT862" s="4"/>
      <c r="PGU862" s="4"/>
      <c r="PGV862" s="4"/>
      <c r="PGW862" s="4"/>
      <c r="PGX862" s="4"/>
      <c r="PGY862" s="4"/>
      <c r="PGZ862" s="4"/>
      <c r="PHA862" s="4"/>
      <c r="PHB862" s="4"/>
      <c r="PHC862" s="4"/>
      <c r="PHD862" s="4"/>
      <c r="PHE862" s="4"/>
      <c r="PHF862" s="4"/>
      <c r="PHG862" s="4"/>
      <c r="PHH862" s="4"/>
      <c r="PHI862" s="4"/>
      <c r="PHJ862" s="4"/>
      <c r="PHK862" s="4"/>
      <c r="PHL862" s="4"/>
      <c r="PHM862" s="4"/>
      <c r="PHN862" s="4"/>
      <c r="PHO862" s="4"/>
      <c r="PHP862" s="4"/>
      <c r="PHQ862" s="4"/>
      <c r="PHR862" s="4"/>
      <c r="PHS862" s="4"/>
      <c r="PHT862" s="4"/>
      <c r="PHU862" s="4"/>
      <c r="PHV862" s="4"/>
      <c r="PHW862" s="4"/>
      <c r="PHX862" s="4"/>
      <c r="PHY862" s="4"/>
      <c r="PHZ862" s="4"/>
      <c r="PIA862" s="4"/>
      <c r="PIB862" s="4"/>
      <c r="PIC862" s="4"/>
      <c r="PID862" s="4"/>
      <c r="PIE862" s="4"/>
      <c r="PIF862" s="4"/>
      <c r="PIG862" s="4"/>
      <c r="PIH862" s="4"/>
      <c r="PII862" s="4"/>
      <c r="PIJ862" s="4"/>
      <c r="PIK862" s="4"/>
      <c r="PIL862" s="4"/>
      <c r="PIM862" s="4"/>
      <c r="PIN862" s="4"/>
      <c r="PIO862" s="4"/>
      <c r="PIP862" s="4"/>
      <c r="PIQ862" s="4"/>
      <c r="PIR862" s="4"/>
      <c r="PIS862" s="4"/>
      <c r="PIT862" s="4"/>
      <c r="PIU862" s="4"/>
      <c r="PIV862" s="4"/>
      <c r="PIW862" s="4"/>
      <c r="PIX862" s="4"/>
      <c r="PIY862" s="4"/>
      <c r="PIZ862" s="4"/>
      <c r="PJA862" s="4"/>
      <c r="PJB862" s="4"/>
      <c r="PJC862" s="4"/>
      <c r="PJD862" s="4"/>
      <c r="PJE862" s="4"/>
      <c r="PJF862" s="4"/>
      <c r="PJG862" s="4"/>
      <c r="PJH862" s="4"/>
      <c r="PJI862" s="4"/>
      <c r="PJJ862" s="4"/>
      <c r="PJK862" s="4"/>
      <c r="PJL862" s="4"/>
      <c r="PJM862" s="4"/>
      <c r="PJN862" s="4"/>
      <c r="PJO862" s="4"/>
      <c r="PJP862" s="4"/>
      <c r="PJQ862" s="4"/>
      <c r="PJR862" s="4"/>
      <c r="PJS862" s="4"/>
      <c r="PJT862" s="4"/>
      <c r="PJU862" s="4"/>
      <c r="PJV862" s="4"/>
      <c r="PJW862" s="4"/>
      <c r="PJX862" s="4"/>
      <c r="PJY862" s="4"/>
      <c r="PJZ862" s="4"/>
      <c r="PKA862" s="4"/>
      <c r="PKB862" s="4"/>
      <c r="PKC862" s="4"/>
      <c r="PKD862" s="4"/>
      <c r="PKE862" s="4"/>
      <c r="PKF862" s="4"/>
      <c r="PKG862" s="4"/>
      <c r="PKH862" s="4"/>
      <c r="PKI862" s="4"/>
      <c r="PKJ862" s="4"/>
      <c r="PKK862" s="4"/>
      <c r="PKL862" s="4"/>
      <c r="PKM862" s="4"/>
      <c r="PKN862" s="4"/>
      <c r="PKO862" s="4"/>
      <c r="PKP862" s="4"/>
      <c r="PKQ862" s="4"/>
      <c r="PKR862" s="4"/>
      <c r="PKS862" s="4"/>
      <c r="PKT862" s="4"/>
      <c r="PKU862" s="4"/>
      <c r="PKV862" s="4"/>
      <c r="PKW862" s="4"/>
      <c r="PKX862" s="4"/>
      <c r="PKY862" s="4"/>
      <c r="PKZ862" s="4"/>
      <c r="PLA862" s="4"/>
      <c r="PLB862" s="4"/>
      <c r="PLC862" s="4"/>
      <c r="PLD862" s="4"/>
      <c r="PLE862" s="4"/>
      <c r="PLF862" s="4"/>
      <c r="PLG862" s="4"/>
      <c r="PLH862" s="4"/>
      <c r="PLI862" s="4"/>
      <c r="PLJ862" s="4"/>
      <c r="PLK862" s="4"/>
      <c r="PLL862" s="4"/>
      <c r="PLM862" s="4"/>
      <c r="PLN862" s="4"/>
      <c r="PLO862" s="4"/>
      <c r="PLP862" s="4"/>
      <c r="PLQ862" s="4"/>
      <c r="PLR862" s="4"/>
      <c r="PLS862" s="4"/>
      <c r="PLT862" s="4"/>
      <c r="PLU862" s="4"/>
      <c r="PLV862" s="4"/>
      <c r="PLW862" s="4"/>
      <c r="PLX862" s="4"/>
      <c r="PLY862" s="4"/>
      <c r="PLZ862" s="4"/>
      <c r="PMA862" s="4"/>
      <c r="PMB862" s="4"/>
      <c r="PMC862" s="4"/>
      <c r="PMD862" s="4"/>
      <c r="PME862" s="4"/>
      <c r="PMF862" s="4"/>
      <c r="PMG862" s="4"/>
      <c r="PMH862" s="4"/>
      <c r="PMI862" s="4"/>
      <c r="PMJ862" s="4"/>
      <c r="PMK862" s="4"/>
      <c r="PML862" s="4"/>
      <c r="PMM862" s="4"/>
      <c r="PMN862" s="4"/>
      <c r="PMO862" s="4"/>
      <c r="PMP862" s="4"/>
      <c r="PMQ862" s="4"/>
      <c r="PMR862" s="4"/>
      <c r="PMS862" s="4"/>
      <c r="PMT862" s="4"/>
      <c r="PMU862" s="4"/>
      <c r="PMV862" s="4"/>
      <c r="PMW862" s="4"/>
      <c r="PMX862" s="4"/>
      <c r="PMY862" s="4"/>
      <c r="PMZ862" s="4"/>
      <c r="PNA862" s="4"/>
      <c r="PNB862" s="4"/>
      <c r="PNC862" s="4"/>
      <c r="PND862" s="4"/>
      <c r="PNE862" s="4"/>
      <c r="PNF862" s="4"/>
      <c r="PNG862" s="4"/>
      <c r="PNH862" s="4"/>
      <c r="PNI862" s="4"/>
      <c r="PNJ862" s="4"/>
      <c r="PNK862" s="4"/>
      <c r="PNL862" s="4"/>
      <c r="PNM862" s="4"/>
      <c r="PNN862" s="4"/>
      <c r="PNO862" s="4"/>
      <c r="PNP862" s="4"/>
      <c r="PNQ862" s="4"/>
      <c r="PNR862" s="4"/>
      <c r="PNS862" s="4"/>
      <c r="PNT862" s="4"/>
      <c r="PNU862" s="4"/>
      <c r="PNV862" s="4"/>
      <c r="PNW862" s="4"/>
      <c r="PNX862" s="4"/>
      <c r="PNY862" s="4"/>
      <c r="PNZ862" s="4"/>
      <c r="POA862" s="4"/>
      <c r="POB862" s="4"/>
      <c r="POC862" s="4"/>
      <c r="POD862" s="4"/>
      <c r="POE862" s="4"/>
      <c r="POF862" s="4"/>
      <c r="POG862" s="4"/>
      <c r="POH862" s="4"/>
      <c r="POI862" s="4"/>
      <c r="POJ862" s="4"/>
      <c r="POK862" s="4"/>
      <c r="POL862" s="4"/>
      <c r="POM862" s="4"/>
      <c r="PON862" s="4"/>
      <c r="POO862" s="4"/>
      <c r="POP862" s="4"/>
      <c r="POQ862" s="4"/>
      <c r="POR862" s="4"/>
      <c r="POS862" s="4"/>
      <c r="POT862" s="4"/>
      <c r="POU862" s="4"/>
      <c r="POV862" s="4"/>
      <c r="POW862" s="4"/>
      <c r="POX862" s="4"/>
      <c r="POY862" s="4"/>
      <c r="POZ862" s="4"/>
      <c r="PPA862" s="4"/>
      <c r="PPB862" s="4"/>
      <c r="PPC862" s="4"/>
      <c r="PPD862" s="4"/>
      <c r="PPE862" s="4"/>
      <c r="PPF862" s="4"/>
      <c r="PPG862" s="4"/>
      <c r="PPH862" s="4"/>
      <c r="PPI862" s="4"/>
      <c r="PPJ862" s="4"/>
      <c r="PPK862" s="4"/>
      <c r="PPL862" s="4"/>
      <c r="PPM862" s="4"/>
      <c r="PPN862" s="4"/>
      <c r="PPO862" s="4"/>
      <c r="PPP862" s="4"/>
      <c r="PPQ862" s="4"/>
      <c r="PPR862" s="4"/>
      <c r="PPS862" s="4"/>
      <c r="PPT862" s="4"/>
      <c r="PPU862" s="4"/>
      <c r="PPV862" s="4"/>
      <c r="PPW862" s="4"/>
      <c r="PPX862" s="4"/>
      <c r="PPY862" s="4"/>
      <c r="PPZ862" s="4"/>
      <c r="PQA862" s="4"/>
      <c r="PQB862" s="4"/>
      <c r="PQC862" s="4"/>
      <c r="PQD862" s="4"/>
      <c r="PQE862" s="4"/>
      <c r="PQF862" s="4"/>
      <c r="PQG862" s="4"/>
      <c r="PQH862" s="4"/>
      <c r="PQI862" s="4"/>
      <c r="PQJ862" s="4"/>
      <c r="PQK862" s="4"/>
      <c r="PQL862" s="4"/>
      <c r="PQM862" s="4"/>
      <c r="PQN862" s="4"/>
      <c r="PQO862" s="4"/>
      <c r="PQP862" s="4"/>
      <c r="PQQ862" s="4"/>
      <c r="PQR862" s="4"/>
      <c r="PQS862" s="4"/>
      <c r="PQT862" s="4"/>
      <c r="PQU862" s="4"/>
      <c r="PQV862" s="4"/>
      <c r="PQW862" s="4"/>
      <c r="PQX862" s="4"/>
      <c r="PQY862" s="4"/>
      <c r="PQZ862" s="4"/>
      <c r="PRA862" s="4"/>
      <c r="PRB862" s="4"/>
      <c r="PRC862" s="4"/>
      <c r="PRD862" s="4"/>
      <c r="PRE862" s="4"/>
      <c r="PRF862" s="4"/>
      <c r="PRG862" s="4"/>
      <c r="PRH862" s="4"/>
      <c r="PRI862" s="4"/>
      <c r="PRJ862" s="4"/>
      <c r="PRK862" s="4"/>
      <c r="PRL862" s="4"/>
      <c r="PRM862" s="4"/>
      <c r="PRN862" s="4"/>
      <c r="PRO862" s="4"/>
      <c r="PRP862" s="4"/>
      <c r="PRQ862" s="4"/>
      <c r="PRR862" s="4"/>
      <c r="PRS862" s="4"/>
      <c r="PRT862" s="4"/>
      <c r="PRU862" s="4"/>
      <c r="PRV862" s="4"/>
      <c r="PRW862" s="4"/>
      <c r="PRX862" s="4"/>
      <c r="PRY862" s="4"/>
      <c r="PRZ862" s="4"/>
      <c r="PSA862" s="4"/>
      <c r="PSB862" s="4"/>
      <c r="PSC862" s="4"/>
      <c r="PSD862" s="4"/>
      <c r="PSE862" s="4"/>
      <c r="PSF862" s="4"/>
      <c r="PSG862" s="4"/>
      <c r="PSH862" s="4"/>
      <c r="PSI862" s="4"/>
      <c r="PSJ862" s="4"/>
      <c r="PSK862" s="4"/>
      <c r="PSL862" s="4"/>
      <c r="PSM862" s="4"/>
      <c r="PSN862" s="4"/>
      <c r="PSO862" s="4"/>
      <c r="PSP862" s="4"/>
      <c r="PSQ862" s="4"/>
      <c r="PSR862" s="4"/>
      <c r="PSS862" s="4"/>
      <c r="PST862" s="4"/>
      <c r="PSU862" s="4"/>
      <c r="PSV862" s="4"/>
      <c r="PSW862" s="4"/>
      <c r="PSX862" s="4"/>
      <c r="PSY862" s="4"/>
      <c r="PSZ862" s="4"/>
      <c r="PTA862" s="4"/>
      <c r="PTB862" s="4"/>
      <c r="PTC862" s="4"/>
      <c r="PTD862" s="4"/>
      <c r="PTE862" s="4"/>
      <c r="PTF862" s="4"/>
      <c r="PTG862" s="4"/>
      <c r="PTH862" s="4"/>
      <c r="PTI862" s="4"/>
      <c r="PTJ862" s="4"/>
      <c r="PTK862" s="4"/>
      <c r="PTL862" s="4"/>
      <c r="PTM862" s="4"/>
      <c r="PTN862" s="4"/>
      <c r="PTO862" s="4"/>
      <c r="PTP862" s="4"/>
      <c r="PTQ862" s="4"/>
      <c r="PTR862" s="4"/>
      <c r="PTS862" s="4"/>
      <c r="PTT862" s="4"/>
      <c r="PTU862" s="4"/>
      <c r="PTV862" s="4"/>
      <c r="PTW862" s="4"/>
      <c r="PTX862" s="4"/>
      <c r="PTY862" s="4"/>
      <c r="PTZ862" s="4"/>
      <c r="PUA862" s="4"/>
      <c r="PUB862" s="4"/>
      <c r="PUC862" s="4"/>
      <c r="PUD862" s="4"/>
      <c r="PUE862" s="4"/>
      <c r="PUF862" s="4"/>
      <c r="PUG862" s="4"/>
      <c r="PUH862" s="4"/>
      <c r="PUI862" s="4"/>
      <c r="PUJ862" s="4"/>
      <c r="PUK862" s="4"/>
      <c r="PUL862" s="4"/>
      <c r="PUM862" s="4"/>
      <c r="PUN862" s="4"/>
      <c r="PUO862" s="4"/>
      <c r="PUP862" s="4"/>
      <c r="PUQ862" s="4"/>
      <c r="PUR862" s="4"/>
      <c r="PUS862" s="4"/>
      <c r="PUT862" s="4"/>
      <c r="PUU862" s="4"/>
      <c r="PUV862" s="4"/>
      <c r="PUW862" s="4"/>
      <c r="PUX862" s="4"/>
      <c r="PUY862" s="4"/>
      <c r="PUZ862" s="4"/>
      <c r="PVA862" s="4"/>
      <c r="PVB862" s="4"/>
      <c r="PVC862" s="4"/>
      <c r="PVD862" s="4"/>
      <c r="PVE862" s="4"/>
      <c r="PVF862" s="4"/>
      <c r="PVG862" s="4"/>
      <c r="PVH862" s="4"/>
      <c r="PVI862" s="4"/>
      <c r="PVJ862" s="4"/>
      <c r="PVK862" s="4"/>
      <c r="PVL862" s="4"/>
      <c r="PVM862" s="4"/>
      <c r="PVN862" s="4"/>
      <c r="PVO862" s="4"/>
      <c r="PVP862" s="4"/>
      <c r="PVQ862" s="4"/>
      <c r="PVR862" s="4"/>
      <c r="PVS862" s="4"/>
      <c r="PVT862" s="4"/>
      <c r="PVU862" s="4"/>
      <c r="PVV862" s="4"/>
      <c r="PVW862" s="4"/>
      <c r="PVX862" s="4"/>
      <c r="PVY862" s="4"/>
      <c r="PVZ862" s="4"/>
      <c r="PWA862" s="4"/>
      <c r="PWB862" s="4"/>
      <c r="PWC862" s="4"/>
      <c r="PWD862" s="4"/>
      <c r="PWE862" s="4"/>
      <c r="PWF862" s="4"/>
      <c r="PWG862" s="4"/>
      <c r="PWH862" s="4"/>
      <c r="PWI862" s="4"/>
      <c r="PWJ862" s="4"/>
      <c r="PWK862" s="4"/>
      <c r="PWL862" s="4"/>
      <c r="PWM862" s="4"/>
      <c r="PWN862" s="4"/>
      <c r="PWO862" s="4"/>
      <c r="PWP862" s="4"/>
      <c r="PWQ862" s="4"/>
      <c r="PWR862" s="4"/>
      <c r="PWS862" s="4"/>
      <c r="PWT862" s="4"/>
      <c r="PWU862" s="4"/>
      <c r="PWV862" s="4"/>
      <c r="PWW862" s="4"/>
      <c r="PWX862" s="4"/>
      <c r="PWY862" s="4"/>
      <c r="PWZ862" s="4"/>
      <c r="PXA862" s="4"/>
      <c r="PXB862" s="4"/>
      <c r="PXC862" s="4"/>
      <c r="PXD862" s="4"/>
      <c r="PXE862" s="4"/>
      <c r="PXF862" s="4"/>
      <c r="PXG862" s="4"/>
      <c r="PXH862" s="4"/>
      <c r="PXI862" s="4"/>
      <c r="PXJ862" s="4"/>
      <c r="PXK862" s="4"/>
      <c r="PXL862" s="4"/>
      <c r="PXM862" s="4"/>
      <c r="PXN862" s="4"/>
      <c r="PXO862" s="4"/>
      <c r="PXP862" s="4"/>
      <c r="PXQ862" s="4"/>
      <c r="PXR862" s="4"/>
      <c r="PXS862" s="4"/>
      <c r="PXT862" s="4"/>
      <c r="PXU862" s="4"/>
      <c r="PXV862" s="4"/>
      <c r="PXW862" s="4"/>
      <c r="PXX862" s="4"/>
      <c r="PXY862" s="4"/>
      <c r="PXZ862" s="4"/>
      <c r="PYA862" s="4"/>
      <c r="PYB862" s="4"/>
      <c r="PYC862" s="4"/>
      <c r="PYD862" s="4"/>
      <c r="PYE862" s="4"/>
      <c r="PYF862" s="4"/>
      <c r="PYG862" s="4"/>
      <c r="PYH862" s="4"/>
      <c r="PYI862" s="4"/>
      <c r="PYJ862" s="4"/>
      <c r="PYK862" s="4"/>
      <c r="PYL862" s="4"/>
      <c r="PYM862" s="4"/>
      <c r="PYN862" s="4"/>
      <c r="PYO862" s="4"/>
      <c r="PYP862" s="4"/>
      <c r="PYQ862" s="4"/>
      <c r="PYR862" s="4"/>
      <c r="PYS862" s="4"/>
      <c r="PYT862" s="4"/>
      <c r="PYU862" s="4"/>
      <c r="PYV862" s="4"/>
      <c r="PYW862" s="4"/>
      <c r="PYX862" s="4"/>
      <c r="PYY862" s="4"/>
      <c r="PYZ862" s="4"/>
      <c r="PZA862" s="4"/>
      <c r="PZB862" s="4"/>
      <c r="PZC862" s="4"/>
      <c r="PZD862" s="4"/>
      <c r="PZE862" s="4"/>
      <c r="PZF862" s="4"/>
      <c r="PZG862" s="4"/>
      <c r="PZH862" s="4"/>
      <c r="PZI862" s="4"/>
      <c r="PZJ862" s="4"/>
      <c r="PZK862" s="4"/>
      <c r="PZL862" s="4"/>
      <c r="PZM862" s="4"/>
      <c r="PZN862" s="4"/>
      <c r="PZO862" s="4"/>
      <c r="PZP862" s="4"/>
      <c r="PZQ862" s="4"/>
      <c r="PZR862" s="4"/>
      <c r="PZS862" s="4"/>
      <c r="PZT862" s="4"/>
      <c r="PZU862" s="4"/>
      <c r="PZV862" s="4"/>
      <c r="PZW862" s="4"/>
      <c r="PZX862" s="4"/>
      <c r="PZY862" s="4"/>
      <c r="PZZ862" s="4"/>
      <c r="QAA862" s="4"/>
      <c r="QAB862" s="4"/>
      <c r="QAC862" s="4"/>
      <c r="QAD862" s="4"/>
      <c r="QAE862" s="4"/>
      <c r="QAF862" s="4"/>
      <c r="QAG862" s="4"/>
      <c r="QAH862" s="4"/>
      <c r="QAI862" s="4"/>
      <c r="QAJ862" s="4"/>
      <c r="QAK862" s="4"/>
      <c r="QAL862" s="4"/>
      <c r="QAM862" s="4"/>
      <c r="QAN862" s="4"/>
      <c r="QAO862" s="4"/>
      <c r="QAP862" s="4"/>
      <c r="QAQ862" s="4"/>
      <c r="QAR862" s="4"/>
      <c r="QAS862" s="4"/>
      <c r="QAT862" s="4"/>
      <c r="QAU862" s="4"/>
      <c r="QAV862" s="4"/>
      <c r="QAW862" s="4"/>
      <c r="QAX862" s="4"/>
      <c r="QAY862" s="4"/>
      <c r="QAZ862" s="4"/>
      <c r="QBA862" s="4"/>
      <c r="QBB862" s="4"/>
      <c r="QBC862" s="4"/>
      <c r="QBD862" s="4"/>
      <c r="QBE862" s="4"/>
      <c r="QBF862" s="4"/>
      <c r="QBG862" s="4"/>
      <c r="QBH862" s="4"/>
      <c r="QBI862" s="4"/>
      <c r="QBJ862" s="4"/>
      <c r="QBK862" s="4"/>
      <c r="QBL862" s="4"/>
      <c r="QBM862" s="4"/>
      <c r="QBN862" s="4"/>
      <c r="QBO862" s="4"/>
      <c r="QBP862" s="4"/>
      <c r="QBQ862" s="4"/>
      <c r="QBR862" s="4"/>
      <c r="QBS862" s="4"/>
      <c r="QBT862" s="4"/>
      <c r="QBU862" s="4"/>
      <c r="QBV862" s="4"/>
      <c r="QBW862" s="4"/>
      <c r="QBX862" s="4"/>
      <c r="QBY862" s="4"/>
      <c r="QBZ862" s="4"/>
      <c r="QCA862" s="4"/>
      <c r="QCB862" s="4"/>
      <c r="QCC862" s="4"/>
      <c r="QCD862" s="4"/>
      <c r="QCE862" s="4"/>
      <c r="QCF862" s="4"/>
      <c r="QCG862" s="4"/>
      <c r="QCH862" s="4"/>
      <c r="QCI862" s="4"/>
      <c r="QCJ862" s="4"/>
      <c r="QCK862" s="4"/>
      <c r="QCL862" s="4"/>
      <c r="QCM862" s="4"/>
      <c r="QCN862" s="4"/>
      <c r="QCO862" s="4"/>
      <c r="QCP862" s="4"/>
      <c r="QCQ862" s="4"/>
      <c r="QCR862" s="4"/>
      <c r="QCS862" s="4"/>
      <c r="QCT862" s="4"/>
      <c r="QCU862" s="4"/>
      <c r="QCV862" s="4"/>
      <c r="QCW862" s="4"/>
      <c r="QCX862" s="4"/>
      <c r="QCY862" s="4"/>
      <c r="QCZ862" s="4"/>
      <c r="QDA862" s="4"/>
      <c r="QDB862" s="4"/>
      <c r="QDC862" s="4"/>
      <c r="QDD862" s="4"/>
      <c r="QDE862" s="4"/>
      <c r="QDF862" s="4"/>
      <c r="QDG862" s="4"/>
      <c r="QDH862" s="4"/>
      <c r="QDI862" s="4"/>
      <c r="QDJ862" s="4"/>
      <c r="QDK862" s="4"/>
      <c r="QDL862" s="4"/>
      <c r="QDM862" s="4"/>
      <c r="QDN862" s="4"/>
      <c r="QDO862" s="4"/>
      <c r="QDP862" s="4"/>
      <c r="QDQ862" s="4"/>
      <c r="QDR862" s="4"/>
      <c r="QDS862" s="4"/>
      <c r="QDT862" s="4"/>
      <c r="QDU862" s="4"/>
      <c r="QDV862" s="4"/>
      <c r="QDW862" s="4"/>
      <c r="QDX862" s="4"/>
      <c r="QDY862" s="4"/>
      <c r="QDZ862" s="4"/>
      <c r="QEA862" s="4"/>
      <c r="QEB862" s="4"/>
      <c r="QEC862" s="4"/>
      <c r="QED862" s="4"/>
      <c r="QEE862" s="4"/>
      <c r="QEF862" s="4"/>
      <c r="QEG862" s="4"/>
      <c r="QEH862" s="4"/>
      <c r="QEI862" s="4"/>
      <c r="QEJ862" s="4"/>
      <c r="QEK862" s="4"/>
      <c r="QEL862" s="4"/>
      <c r="QEM862" s="4"/>
      <c r="QEN862" s="4"/>
      <c r="QEO862" s="4"/>
      <c r="QEP862" s="4"/>
      <c r="QEQ862" s="4"/>
      <c r="QER862" s="4"/>
      <c r="QES862" s="4"/>
      <c r="QET862" s="4"/>
      <c r="QEU862" s="4"/>
      <c r="QEV862" s="4"/>
      <c r="QEW862" s="4"/>
      <c r="QEX862" s="4"/>
      <c r="QEY862" s="4"/>
      <c r="QEZ862" s="4"/>
      <c r="QFA862" s="4"/>
      <c r="QFB862" s="4"/>
      <c r="QFC862" s="4"/>
      <c r="QFD862" s="4"/>
      <c r="QFE862" s="4"/>
      <c r="QFF862" s="4"/>
      <c r="QFG862" s="4"/>
      <c r="QFH862" s="4"/>
      <c r="QFI862" s="4"/>
      <c r="QFJ862" s="4"/>
      <c r="QFK862" s="4"/>
      <c r="QFL862" s="4"/>
      <c r="QFM862" s="4"/>
      <c r="QFN862" s="4"/>
      <c r="QFO862" s="4"/>
      <c r="QFP862" s="4"/>
      <c r="QFQ862" s="4"/>
      <c r="QFR862" s="4"/>
      <c r="QFS862" s="4"/>
      <c r="QFT862" s="4"/>
      <c r="QFU862" s="4"/>
      <c r="QFV862" s="4"/>
      <c r="QFW862" s="4"/>
      <c r="QFX862" s="4"/>
      <c r="QFY862" s="4"/>
      <c r="QFZ862" s="4"/>
      <c r="QGA862" s="4"/>
      <c r="QGB862" s="4"/>
      <c r="QGC862" s="4"/>
      <c r="QGD862" s="4"/>
      <c r="QGE862" s="4"/>
      <c r="QGF862" s="4"/>
      <c r="QGG862" s="4"/>
      <c r="QGH862" s="4"/>
      <c r="QGI862" s="4"/>
      <c r="QGJ862" s="4"/>
      <c r="QGK862" s="4"/>
      <c r="QGL862" s="4"/>
      <c r="QGM862" s="4"/>
      <c r="QGN862" s="4"/>
      <c r="QGO862" s="4"/>
      <c r="QGP862" s="4"/>
      <c r="QGQ862" s="4"/>
      <c r="QGR862" s="4"/>
      <c r="QGS862" s="4"/>
      <c r="QGT862" s="4"/>
      <c r="QGU862" s="4"/>
      <c r="QGV862" s="4"/>
      <c r="QGW862" s="4"/>
      <c r="QGX862" s="4"/>
      <c r="QGY862" s="4"/>
      <c r="QGZ862" s="4"/>
      <c r="QHA862" s="4"/>
      <c r="QHB862" s="4"/>
      <c r="QHC862" s="4"/>
      <c r="QHD862" s="4"/>
      <c r="QHE862" s="4"/>
      <c r="QHF862" s="4"/>
      <c r="QHG862" s="4"/>
      <c r="QHH862" s="4"/>
      <c r="QHI862" s="4"/>
      <c r="QHJ862" s="4"/>
      <c r="QHK862" s="4"/>
      <c r="QHL862" s="4"/>
      <c r="QHM862" s="4"/>
      <c r="QHN862" s="4"/>
      <c r="QHO862" s="4"/>
      <c r="QHP862" s="4"/>
      <c r="QHQ862" s="4"/>
      <c r="QHR862" s="4"/>
      <c r="QHS862" s="4"/>
      <c r="QHT862" s="4"/>
      <c r="QHU862" s="4"/>
      <c r="QHV862" s="4"/>
      <c r="QHW862" s="4"/>
      <c r="QHX862" s="4"/>
      <c r="QHY862" s="4"/>
      <c r="QHZ862" s="4"/>
      <c r="QIA862" s="4"/>
      <c r="QIB862" s="4"/>
      <c r="QIC862" s="4"/>
      <c r="QID862" s="4"/>
      <c r="QIE862" s="4"/>
      <c r="QIF862" s="4"/>
      <c r="QIG862" s="4"/>
      <c r="QIH862" s="4"/>
      <c r="QII862" s="4"/>
      <c r="QIJ862" s="4"/>
      <c r="QIK862" s="4"/>
      <c r="QIL862" s="4"/>
      <c r="QIM862" s="4"/>
      <c r="QIN862" s="4"/>
      <c r="QIO862" s="4"/>
      <c r="QIP862" s="4"/>
      <c r="QIQ862" s="4"/>
      <c r="QIR862" s="4"/>
      <c r="QIS862" s="4"/>
      <c r="QIT862" s="4"/>
      <c r="QIU862" s="4"/>
      <c r="QIV862" s="4"/>
      <c r="QIW862" s="4"/>
      <c r="QIX862" s="4"/>
      <c r="QIY862" s="4"/>
      <c r="QIZ862" s="4"/>
      <c r="QJA862" s="4"/>
      <c r="QJB862" s="4"/>
      <c r="QJC862" s="4"/>
      <c r="QJD862" s="4"/>
      <c r="QJE862" s="4"/>
      <c r="QJF862" s="4"/>
      <c r="QJG862" s="4"/>
      <c r="QJH862" s="4"/>
      <c r="QJI862" s="4"/>
      <c r="QJJ862" s="4"/>
      <c r="QJK862" s="4"/>
      <c r="QJL862" s="4"/>
      <c r="QJM862" s="4"/>
      <c r="QJN862" s="4"/>
      <c r="QJO862" s="4"/>
      <c r="QJP862" s="4"/>
      <c r="QJQ862" s="4"/>
      <c r="QJR862" s="4"/>
      <c r="QJS862" s="4"/>
      <c r="QJT862" s="4"/>
      <c r="QJU862" s="4"/>
      <c r="QJV862" s="4"/>
      <c r="QJW862" s="4"/>
      <c r="QJX862" s="4"/>
      <c r="QJY862" s="4"/>
      <c r="QJZ862" s="4"/>
      <c r="QKA862" s="4"/>
      <c r="QKB862" s="4"/>
      <c r="QKC862" s="4"/>
      <c r="QKD862" s="4"/>
      <c r="QKE862" s="4"/>
      <c r="QKF862" s="4"/>
      <c r="QKG862" s="4"/>
      <c r="QKH862" s="4"/>
      <c r="QKI862" s="4"/>
      <c r="QKJ862" s="4"/>
      <c r="QKK862" s="4"/>
      <c r="QKL862" s="4"/>
      <c r="QKM862" s="4"/>
      <c r="QKN862" s="4"/>
      <c r="QKO862" s="4"/>
      <c r="QKP862" s="4"/>
      <c r="QKQ862" s="4"/>
      <c r="QKR862" s="4"/>
      <c r="QKS862" s="4"/>
      <c r="QKT862" s="4"/>
      <c r="QKU862" s="4"/>
      <c r="QKV862" s="4"/>
      <c r="QKW862" s="4"/>
      <c r="QKX862" s="4"/>
      <c r="QKY862" s="4"/>
      <c r="QKZ862" s="4"/>
      <c r="QLA862" s="4"/>
      <c r="QLB862" s="4"/>
      <c r="QLC862" s="4"/>
      <c r="QLD862" s="4"/>
      <c r="QLE862" s="4"/>
      <c r="QLF862" s="4"/>
      <c r="QLG862" s="4"/>
      <c r="QLH862" s="4"/>
      <c r="QLI862" s="4"/>
      <c r="QLJ862" s="4"/>
      <c r="QLK862" s="4"/>
      <c r="QLL862" s="4"/>
      <c r="QLM862" s="4"/>
      <c r="QLN862" s="4"/>
      <c r="QLO862" s="4"/>
      <c r="QLP862" s="4"/>
      <c r="QLQ862" s="4"/>
      <c r="QLR862" s="4"/>
      <c r="QLS862" s="4"/>
      <c r="QLT862" s="4"/>
      <c r="QLU862" s="4"/>
      <c r="QLV862" s="4"/>
      <c r="QLW862" s="4"/>
      <c r="QLX862" s="4"/>
      <c r="QLY862" s="4"/>
      <c r="QLZ862" s="4"/>
      <c r="QMA862" s="4"/>
      <c r="QMB862" s="4"/>
      <c r="QMC862" s="4"/>
      <c r="QMD862" s="4"/>
      <c r="QME862" s="4"/>
      <c r="QMF862" s="4"/>
      <c r="QMG862" s="4"/>
      <c r="QMH862" s="4"/>
      <c r="QMI862" s="4"/>
      <c r="QMJ862" s="4"/>
      <c r="QMK862" s="4"/>
      <c r="QML862" s="4"/>
      <c r="QMM862" s="4"/>
      <c r="QMN862" s="4"/>
      <c r="QMO862" s="4"/>
      <c r="QMP862" s="4"/>
      <c r="QMQ862" s="4"/>
      <c r="QMR862" s="4"/>
      <c r="QMS862" s="4"/>
      <c r="QMT862" s="4"/>
      <c r="QMU862" s="4"/>
      <c r="QMV862" s="4"/>
      <c r="QMW862" s="4"/>
      <c r="QMX862" s="4"/>
      <c r="QMY862" s="4"/>
      <c r="QMZ862" s="4"/>
      <c r="QNA862" s="4"/>
      <c r="QNB862" s="4"/>
      <c r="QNC862" s="4"/>
      <c r="QND862" s="4"/>
      <c r="QNE862" s="4"/>
      <c r="QNF862" s="4"/>
      <c r="QNG862" s="4"/>
      <c r="QNH862" s="4"/>
      <c r="QNI862" s="4"/>
      <c r="QNJ862" s="4"/>
      <c r="QNK862" s="4"/>
      <c r="QNL862" s="4"/>
      <c r="QNM862" s="4"/>
      <c r="QNN862" s="4"/>
      <c r="QNO862" s="4"/>
      <c r="QNP862" s="4"/>
      <c r="QNQ862" s="4"/>
      <c r="QNR862" s="4"/>
      <c r="QNS862" s="4"/>
      <c r="QNT862" s="4"/>
      <c r="QNU862" s="4"/>
      <c r="QNV862" s="4"/>
      <c r="QNW862" s="4"/>
      <c r="QNX862" s="4"/>
      <c r="QNY862" s="4"/>
      <c r="QNZ862" s="4"/>
      <c r="QOA862" s="4"/>
      <c r="QOB862" s="4"/>
      <c r="QOC862" s="4"/>
      <c r="QOD862" s="4"/>
      <c r="QOE862" s="4"/>
      <c r="QOF862" s="4"/>
      <c r="QOG862" s="4"/>
      <c r="QOH862" s="4"/>
      <c r="QOI862" s="4"/>
      <c r="QOJ862" s="4"/>
      <c r="QOK862" s="4"/>
      <c r="QOL862" s="4"/>
      <c r="QOM862" s="4"/>
      <c r="QON862" s="4"/>
      <c r="QOO862" s="4"/>
      <c r="QOP862" s="4"/>
      <c r="QOQ862" s="4"/>
      <c r="QOR862" s="4"/>
      <c r="QOS862" s="4"/>
      <c r="QOT862" s="4"/>
      <c r="QOU862" s="4"/>
      <c r="QOV862" s="4"/>
      <c r="QOW862" s="4"/>
      <c r="QOX862" s="4"/>
      <c r="QOY862" s="4"/>
      <c r="QOZ862" s="4"/>
      <c r="QPA862" s="4"/>
      <c r="QPB862" s="4"/>
      <c r="QPC862" s="4"/>
      <c r="QPD862" s="4"/>
      <c r="QPE862" s="4"/>
      <c r="QPF862" s="4"/>
      <c r="QPG862" s="4"/>
      <c r="QPH862" s="4"/>
      <c r="QPI862" s="4"/>
      <c r="QPJ862" s="4"/>
      <c r="QPK862" s="4"/>
      <c r="QPL862" s="4"/>
      <c r="QPM862" s="4"/>
      <c r="QPN862" s="4"/>
      <c r="QPO862" s="4"/>
      <c r="QPP862" s="4"/>
      <c r="QPQ862" s="4"/>
      <c r="QPR862" s="4"/>
      <c r="QPS862" s="4"/>
      <c r="QPT862" s="4"/>
      <c r="QPU862" s="4"/>
      <c r="QPV862" s="4"/>
      <c r="QPW862" s="4"/>
      <c r="QPX862" s="4"/>
      <c r="QPY862" s="4"/>
      <c r="QPZ862" s="4"/>
      <c r="QQA862" s="4"/>
      <c r="QQB862" s="4"/>
      <c r="QQC862" s="4"/>
      <c r="QQD862" s="4"/>
      <c r="QQE862" s="4"/>
      <c r="QQF862" s="4"/>
      <c r="QQG862" s="4"/>
      <c r="QQH862" s="4"/>
      <c r="QQI862" s="4"/>
      <c r="QQJ862" s="4"/>
      <c r="QQK862" s="4"/>
      <c r="QQL862" s="4"/>
      <c r="QQM862" s="4"/>
      <c r="QQN862" s="4"/>
      <c r="QQO862" s="4"/>
      <c r="QQP862" s="4"/>
      <c r="QQQ862" s="4"/>
      <c r="QQR862" s="4"/>
      <c r="QQS862" s="4"/>
      <c r="QQT862" s="4"/>
      <c r="QQU862" s="4"/>
      <c r="QQV862" s="4"/>
      <c r="QQW862" s="4"/>
      <c r="QQX862" s="4"/>
      <c r="QQY862" s="4"/>
      <c r="QQZ862" s="4"/>
      <c r="QRA862" s="4"/>
      <c r="QRB862" s="4"/>
      <c r="QRC862" s="4"/>
      <c r="QRD862" s="4"/>
      <c r="QRE862" s="4"/>
      <c r="QRF862" s="4"/>
      <c r="QRG862" s="4"/>
      <c r="QRH862" s="4"/>
      <c r="QRI862" s="4"/>
      <c r="QRJ862" s="4"/>
      <c r="QRK862" s="4"/>
      <c r="QRL862" s="4"/>
      <c r="QRM862" s="4"/>
      <c r="QRN862" s="4"/>
      <c r="QRO862" s="4"/>
      <c r="QRP862" s="4"/>
      <c r="QRQ862" s="4"/>
      <c r="QRR862" s="4"/>
      <c r="QRS862" s="4"/>
      <c r="QRT862" s="4"/>
      <c r="QRU862" s="4"/>
      <c r="QRV862" s="4"/>
      <c r="QRW862" s="4"/>
      <c r="QRX862" s="4"/>
      <c r="QRY862" s="4"/>
      <c r="QRZ862" s="4"/>
      <c r="QSA862" s="4"/>
      <c r="QSB862" s="4"/>
      <c r="QSC862" s="4"/>
      <c r="QSD862" s="4"/>
      <c r="QSE862" s="4"/>
      <c r="QSF862" s="4"/>
      <c r="QSG862" s="4"/>
      <c r="QSH862" s="4"/>
      <c r="QSI862" s="4"/>
      <c r="QSJ862" s="4"/>
      <c r="QSK862" s="4"/>
      <c r="QSL862" s="4"/>
      <c r="QSM862" s="4"/>
      <c r="QSN862" s="4"/>
      <c r="QSO862" s="4"/>
      <c r="QSP862" s="4"/>
      <c r="QSQ862" s="4"/>
      <c r="QSR862" s="4"/>
      <c r="QSS862" s="4"/>
      <c r="QST862" s="4"/>
      <c r="QSU862" s="4"/>
      <c r="QSV862" s="4"/>
      <c r="QSW862" s="4"/>
      <c r="QSX862" s="4"/>
      <c r="QSY862" s="4"/>
      <c r="QSZ862" s="4"/>
      <c r="QTA862" s="4"/>
      <c r="QTB862" s="4"/>
      <c r="QTC862" s="4"/>
      <c r="QTD862" s="4"/>
      <c r="QTE862" s="4"/>
      <c r="QTF862" s="4"/>
      <c r="QTG862" s="4"/>
      <c r="QTH862" s="4"/>
      <c r="QTI862" s="4"/>
      <c r="QTJ862" s="4"/>
      <c r="QTK862" s="4"/>
      <c r="QTL862" s="4"/>
      <c r="QTM862" s="4"/>
      <c r="QTN862" s="4"/>
      <c r="QTO862" s="4"/>
      <c r="QTP862" s="4"/>
      <c r="QTQ862" s="4"/>
      <c r="QTR862" s="4"/>
      <c r="QTS862" s="4"/>
      <c r="QTT862" s="4"/>
      <c r="QTU862" s="4"/>
      <c r="QTV862" s="4"/>
      <c r="QTW862" s="4"/>
      <c r="QTX862" s="4"/>
      <c r="QTY862" s="4"/>
      <c r="QTZ862" s="4"/>
      <c r="QUA862" s="4"/>
      <c r="QUB862" s="4"/>
      <c r="QUC862" s="4"/>
      <c r="QUD862" s="4"/>
      <c r="QUE862" s="4"/>
      <c r="QUF862" s="4"/>
      <c r="QUG862" s="4"/>
      <c r="QUH862" s="4"/>
      <c r="QUI862" s="4"/>
      <c r="QUJ862" s="4"/>
      <c r="QUK862" s="4"/>
      <c r="QUL862" s="4"/>
      <c r="QUM862" s="4"/>
      <c r="QUN862" s="4"/>
      <c r="QUO862" s="4"/>
      <c r="QUP862" s="4"/>
      <c r="QUQ862" s="4"/>
      <c r="QUR862" s="4"/>
      <c r="QUS862" s="4"/>
      <c r="QUT862" s="4"/>
      <c r="QUU862" s="4"/>
      <c r="QUV862" s="4"/>
      <c r="QUW862" s="4"/>
      <c r="QUX862" s="4"/>
      <c r="QUY862" s="4"/>
      <c r="QUZ862" s="4"/>
      <c r="QVA862" s="4"/>
      <c r="QVB862" s="4"/>
      <c r="QVC862" s="4"/>
      <c r="QVD862" s="4"/>
      <c r="QVE862" s="4"/>
      <c r="QVF862" s="4"/>
      <c r="QVG862" s="4"/>
      <c r="QVH862" s="4"/>
      <c r="QVI862" s="4"/>
      <c r="QVJ862" s="4"/>
      <c r="QVK862" s="4"/>
      <c r="QVL862" s="4"/>
      <c r="QVM862" s="4"/>
      <c r="QVN862" s="4"/>
      <c r="QVO862" s="4"/>
      <c r="QVP862" s="4"/>
      <c r="QVQ862" s="4"/>
      <c r="QVR862" s="4"/>
      <c r="QVS862" s="4"/>
      <c r="QVT862" s="4"/>
      <c r="QVU862" s="4"/>
      <c r="QVV862" s="4"/>
      <c r="QVW862" s="4"/>
      <c r="QVX862" s="4"/>
      <c r="QVY862" s="4"/>
      <c r="QVZ862" s="4"/>
      <c r="QWA862" s="4"/>
      <c r="QWB862" s="4"/>
      <c r="QWC862" s="4"/>
      <c r="QWD862" s="4"/>
      <c r="QWE862" s="4"/>
      <c r="QWF862" s="4"/>
      <c r="QWG862" s="4"/>
      <c r="QWH862" s="4"/>
      <c r="QWI862" s="4"/>
      <c r="QWJ862" s="4"/>
      <c r="QWK862" s="4"/>
      <c r="QWL862" s="4"/>
      <c r="QWM862" s="4"/>
      <c r="QWN862" s="4"/>
      <c r="QWO862" s="4"/>
      <c r="QWP862" s="4"/>
      <c r="QWQ862" s="4"/>
      <c r="QWR862" s="4"/>
      <c r="QWS862" s="4"/>
      <c r="QWT862" s="4"/>
      <c r="QWU862" s="4"/>
      <c r="QWV862" s="4"/>
      <c r="QWW862" s="4"/>
      <c r="QWX862" s="4"/>
      <c r="QWY862" s="4"/>
      <c r="QWZ862" s="4"/>
      <c r="QXA862" s="4"/>
      <c r="QXB862" s="4"/>
      <c r="QXC862" s="4"/>
      <c r="QXD862" s="4"/>
      <c r="QXE862" s="4"/>
      <c r="QXF862" s="4"/>
      <c r="QXG862" s="4"/>
      <c r="QXH862" s="4"/>
      <c r="QXI862" s="4"/>
      <c r="QXJ862" s="4"/>
      <c r="QXK862" s="4"/>
      <c r="QXL862" s="4"/>
      <c r="QXM862" s="4"/>
      <c r="QXN862" s="4"/>
      <c r="QXO862" s="4"/>
      <c r="QXP862" s="4"/>
      <c r="QXQ862" s="4"/>
      <c r="QXR862" s="4"/>
      <c r="QXS862" s="4"/>
      <c r="QXT862" s="4"/>
      <c r="QXU862" s="4"/>
      <c r="QXV862" s="4"/>
      <c r="QXW862" s="4"/>
      <c r="QXX862" s="4"/>
      <c r="QXY862" s="4"/>
      <c r="QXZ862" s="4"/>
      <c r="QYA862" s="4"/>
      <c r="QYB862" s="4"/>
      <c r="QYC862" s="4"/>
      <c r="QYD862" s="4"/>
      <c r="QYE862" s="4"/>
      <c r="QYF862" s="4"/>
      <c r="QYG862" s="4"/>
      <c r="QYH862" s="4"/>
      <c r="QYI862" s="4"/>
      <c r="QYJ862" s="4"/>
      <c r="QYK862" s="4"/>
      <c r="QYL862" s="4"/>
      <c r="QYM862" s="4"/>
      <c r="QYN862" s="4"/>
      <c r="QYO862" s="4"/>
      <c r="QYP862" s="4"/>
      <c r="QYQ862" s="4"/>
      <c r="QYR862" s="4"/>
      <c r="QYS862" s="4"/>
      <c r="QYT862" s="4"/>
      <c r="QYU862" s="4"/>
      <c r="QYV862" s="4"/>
      <c r="QYW862" s="4"/>
      <c r="QYX862" s="4"/>
      <c r="QYY862" s="4"/>
      <c r="QYZ862" s="4"/>
      <c r="QZA862" s="4"/>
      <c r="QZB862" s="4"/>
      <c r="QZC862" s="4"/>
      <c r="QZD862" s="4"/>
      <c r="QZE862" s="4"/>
      <c r="QZF862" s="4"/>
      <c r="QZG862" s="4"/>
      <c r="QZH862" s="4"/>
      <c r="QZI862" s="4"/>
      <c r="QZJ862" s="4"/>
      <c r="QZK862" s="4"/>
      <c r="QZL862" s="4"/>
      <c r="QZM862" s="4"/>
      <c r="QZN862" s="4"/>
      <c r="QZO862" s="4"/>
      <c r="QZP862" s="4"/>
      <c r="QZQ862" s="4"/>
      <c r="QZR862" s="4"/>
      <c r="QZS862" s="4"/>
      <c r="QZT862" s="4"/>
      <c r="QZU862" s="4"/>
      <c r="QZV862" s="4"/>
      <c r="QZW862" s="4"/>
      <c r="QZX862" s="4"/>
      <c r="QZY862" s="4"/>
      <c r="QZZ862" s="4"/>
      <c r="RAA862" s="4"/>
      <c r="RAB862" s="4"/>
      <c r="RAC862" s="4"/>
      <c r="RAD862" s="4"/>
      <c r="RAE862" s="4"/>
      <c r="RAF862" s="4"/>
      <c r="RAG862" s="4"/>
      <c r="RAH862" s="4"/>
      <c r="RAI862" s="4"/>
      <c r="RAJ862" s="4"/>
      <c r="RAK862" s="4"/>
      <c r="RAL862" s="4"/>
      <c r="RAM862" s="4"/>
      <c r="RAN862" s="4"/>
      <c r="RAO862" s="4"/>
      <c r="RAP862" s="4"/>
      <c r="RAQ862" s="4"/>
      <c r="RAR862" s="4"/>
      <c r="RAS862" s="4"/>
      <c r="RAT862" s="4"/>
      <c r="RAU862" s="4"/>
      <c r="RAV862" s="4"/>
      <c r="RAW862" s="4"/>
      <c r="RAX862" s="4"/>
      <c r="RAY862" s="4"/>
      <c r="RAZ862" s="4"/>
      <c r="RBA862" s="4"/>
      <c r="RBB862" s="4"/>
      <c r="RBC862" s="4"/>
      <c r="RBD862" s="4"/>
      <c r="RBE862" s="4"/>
      <c r="RBF862" s="4"/>
      <c r="RBG862" s="4"/>
      <c r="RBH862" s="4"/>
      <c r="RBI862" s="4"/>
      <c r="RBJ862" s="4"/>
      <c r="RBK862" s="4"/>
      <c r="RBL862" s="4"/>
      <c r="RBM862" s="4"/>
      <c r="RBN862" s="4"/>
      <c r="RBO862" s="4"/>
      <c r="RBP862" s="4"/>
      <c r="RBQ862" s="4"/>
      <c r="RBR862" s="4"/>
      <c r="RBS862" s="4"/>
      <c r="RBT862" s="4"/>
      <c r="RBU862" s="4"/>
      <c r="RBV862" s="4"/>
      <c r="RBW862" s="4"/>
      <c r="RBX862" s="4"/>
      <c r="RBY862" s="4"/>
      <c r="RBZ862" s="4"/>
      <c r="RCA862" s="4"/>
      <c r="RCB862" s="4"/>
      <c r="RCC862" s="4"/>
      <c r="RCD862" s="4"/>
      <c r="RCE862" s="4"/>
      <c r="RCF862" s="4"/>
      <c r="RCG862" s="4"/>
      <c r="RCH862" s="4"/>
      <c r="RCI862" s="4"/>
      <c r="RCJ862" s="4"/>
      <c r="RCK862" s="4"/>
      <c r="RCL862" s="4"/>
      <c r="RCM862" s="4"/>
      <c r="RCN862" s="4"/>
      <c r="RCO862" s="4"/>
      <c r="RCP862" s="4"/>
      <c r="RCQ862" s="4"/>
      <c r="RCR862" s="4"/>
      <c r="RCS862" s="4"/>
      <c r="RCT862" s="4"/>
      <c r="RCU862" s="4"/>
      <c r="RCV862" s="4"/>
      <c r="RCW862" s="4"/>
      <c r="RCX862" s="4"/>
      <c r="RCY862" s="4"/>
      <c r="RCZ862" s="4"/>
      <c r="RDA862" s="4"/>
      <c r="RDB862" s="4"/>
      <c r="RDC862" s="4"/>
      <c r="RDD862" s="4"/>
      <c r="RDE862" s="4"/>
      <c r="RDF862" s="4"/>
      <c r="RDG862" s="4"/>
      <c r="RDH862" s="4"/>
      <c r="RDI862" s="4"/>
      <c r="RDJ862" s="4"/>
      <c r="RDK862" s="4"/>
      <c r="RDL862" s="4"/>
      <c r="RDM862" s="4"/>
      <c r="RDN862" s="4"/>
      <c r="RDO862" s="4"/>
      <c r="RDP862" s="4"/>
      <c r="RDQ862" s="4"/>
      <c r="RDR862" s="4"/>
      <c r="RDS862" s="4"/>
      <c r="RDT862" s="4"/>
      <c r="RDU862" s="4"/>
      <c r="RDV862" s="4"/>
      <c r="RDW862" s="4"/>
      <c r="RDX862" s="4"/>
      <c r="RDY862" s="4"/>
      <c r="RDZ862" s="4"/>
      <c r="REA862" s="4"/>
      <c r="REB862" s="4"/>
      <c r="REC862" s="4"/>
      <c r="RED862" s="4"/>
      <c r="REE862" s="4"/>
      <c r="REF862" s="4"/>
      <c r="REG862" s="4"/>
      <c r="REH862" s="4"/>
      <c r="REI862" s="4"/>
      <c r="REJ862" s="4"/>
      <c r="REK862" s="4"/>
      <c r="REL862" s="4"/>
      <c r="REM862" s="4"/>
      <c r="REN862" s="4"/>
      <c r="REO862" s="4"/>
      <c r="REP862" s="4"/>
      <c r="REQ862" s="4"/>
      <c r="RER862" s="4"/>
      <c r="RES862" s="4"/>
      <c r="RET862" s="4"/>
      <c r="REU862" s="4"/>
      <c r="REV862" s="4"/>
      <c r="REW862" s="4"/>
      <c r="REX862" s="4"/>
      <c r="REY862" s="4"/>
      <c r="REZ862" s="4"/>
      <c r="RFA862" s="4"/>
      <c r="RFB862" s="4"/>
      <c r="RFC862" s="4"/>
      <c r="RFD862" s="4"/>
      <c r="RFE862" s="4"/>
      <c r="RFF862" s="4"/>
      <c r="RFG862" s="4"/>
      <c r="RFH862" s="4"/>
      <c r="RFI862" s="4"/>
      <c r="RFJ862" s="4"/>
      <c r="RFK862" s="4"/>
      <c r="RFL862" s="4"/>
      <c r="RFM862" s="4"/>
      <c r="RFN862" s="4"/>
      <c r="RFO862" s="4"/>
      <c r="RFP862" s="4"/>
      <c r="RFQ862" s="4"/>
      <c r="RFR862" s="4"/>
      <c r="RFS862" s="4"/>
      <c r="RFT862" s="4"/>
      <c r="RFU862" s="4"/>
      <c r="RFV862" s="4"/>
      <c r="RFW862" s="4"/>
      <c r="RFX862" s="4"/>
      <c r="RFY862" s="4"/>
      <c r="RFZ862" s="4"/>
      <c r="RGA862" s="4"/>
      <c r="RGB862" s="4"/>
      <c r="RGC862" s="4"/>
      <c r="RGD862" s="4"/>
      <c r="RGE862" s="4"/>
      <c r="RGF862" s="4"/>
      <c r="RGG862" s="4"/>
      <c r="RGH862" s="4"/>
      <c r="RGI862" s="4"/>
      <c r="RGJ862" s="4"/>
      <c r="RGK862" s="4"/>
      <c r="RGL862" s="4"/>
      <c r="RGM862" s="4"/>
      <c r="RGN862" s="4"/>
      <c r="RGO862" s="4"/>
      <c r="RGP862" s="4"/>
      <c r="RGQ862" s="4"/>
      <c r="RGR862" s="4"/>
      <c r="RGS862" s="4"/>
      <c r="RGT862" s="4"/>
      <c r="RGU862" s="4"/>
      <c r="RGV862" s="4"/>
      <c r="RGW862" s="4"/>
      <c r="RGX862" s="4"/>
      <c r="RGY862" s="4"/>
      <c r="RGZ862" s="4"/>
      <c r="RHA862" s="4"/>
      <c r="RHB862" s="4"/>
      <c r="RHC862" s="4"/>
      <c r="RHD862" s="4"/>
      <c r="RHE862" s="4"/>
      <c r="RHF862" s="4"/>
      <c r="RHG862" s="4"/>
      <c r="RHH862" s="4"/>
      <c r="RHI862" s="4"/>
      <c r="RHJ862" s="4"/>
      <c r="RHK862" s="4"/>
      <c r="RHL862" s="4"/>
      <c r="RHM862" s="4"/>
      <c r="RHN862" s="4"/>
      <c r="RHO862" s="4"/>
      <c r="RHP862" s="4"/>
      <c r="RHQ862" s="4"/>
      <c r="RHR862" s="4"/>
      <c r="RHS862" s="4"/>
      <c r="RHT862" s="4"/>
      <c r="RHU862" s="4"/>
      <c r="RHV862" s="4"/>
      <c r="RHW862" s="4"/>
      <c r="RHX862" s="4"/>
      <c r="RHY862" s="4"/>
      <c r="RHZ862" s="4"/>
      <c r="RIA862" s="4"/>
      <c r="RIB862" s="4"/>
      <c r="RIC862" s="4"/>
      <c r="RID862" s="4"/>
      <c r="RIE862" s="4"/>
      <c r="RIF862" s="4"/>
      <c r="RIG862" s="4"/>
      <c r="RIH862" s="4"/>
      <c r="RII862" s="4"/>
      <c r="RIJ862" s="4"/>
      <c r="RIK862" s="4"/>
      <c r="RIL862" s="4"/>
      <c r="RIM862" s="4"/>
      <c r="RIN862" s="4"/>
      <c r="RIO862" s="4"/>
      <c r="RIP862" s="4"/>
      <c r="RIQ862" s="4"/>
      <c r="RIR862" s="4"/>
      <c r="RIS862" s="4"/>
      <c r="RIT862" s="4"/>
      <c r="RIU862" s="4"/>
      <c r="RIV862" s="4"/>
      <c r="RIW862" s="4"/>
      <c r="RIX862" s="4"/>
      <c r="RIY862" s="4"/>
      <c r="RIZ862" s="4"/>
      <c r="RJA862" s="4"/>
      <c r="RJB862" s="4"/>
      <c r="RJC862" s="4"/>
      <c r="RJD862" s="4"/>
      <c r="RJE862" s="4"/>
      <c r="RJF862" s="4"/>
      <c r="RJG862" s="4"/>
      <c r="RJH862" s="4"/>
      <c r="RJI862" s="4"/>
      <c r="RJJ862" s="4"/>
      <c r="RJK862" s="4"/>
      <c r="RJL862" s="4"/>
      <c r="RJM862" s="4"/>
      <c r="RJN862" s="4"/>
      <c r="RJO862" s="4"/>
      <c r="RJP862" s="4"/>
      <c r="RJQ862" s="4"/>
      <c r="RJR862" s="4"/>
      <c r="RJS862" s="4"/>
      <c r="RJT862" s="4"/>
      <c r="RJU862" s="4"/>
      <c r="RJV862" s="4"/>
      <c r="RJW862" s="4"/>
      <c r="RJX862" s="4"/>
      <c r="RJY862" s="4"/>
      <c r="RJZ862" s="4"/>
      <c r="RKA862" s="4"/>
      <c r="RKB862" s="4"/>
      <c r="RKC862" s="4"/>
      <c r="RKD862" s="4"/>
      <c r="RKE862" s="4"/>
      <c r="RKF862" s="4"/>
      <c r="RKG862" s="4"/>
      <c r="RKH862" s="4"/>
      <c r="RKI862" s="4"/>
      <c r="RKJ862" s="4"/>
      <c r="RKK862" s="4"/>
      <c r="RKL862" s="4"/>
      <c r="RKM862" s="4"/>
      <c r="RKN862" s="4"/>
      <c r="RKO862" s="4"/>
      <c r="RKP862" s="4"/>
      <c r="RKQ862" s="4"/>
      <c r="RKR862" s="4"/>
      <c r="RKS862" s="4"/>
      <c r="RKT862" s="4"/>
      <c r="RKU862" s="4"/>
      <c r="RKV862" s="4"/>
      <c r="RKW862" s="4"/>
      <c r="RKX862" s="4"/>
      <c r="RKY862" s="4"/>
      <c r="RKZ862" s="4"/>
      <c r="RLA862" s="4"/>
      <c r="RLB862" s="4"/>
      <c r="RLC862" s="4"/>
      <c r="RLD862" s="4"/>
      <c r="RLE862" s="4"/>
      <c r="RLF862" s="4"/>
      <c r="RLG862" s="4"/>
      <c r="RLH862" s="4"/>
      <c r="RLI862" s="4"/>
      <c r="RLJ862" s="4"/>
      <c r="RLK862" s="4"/>
      <c r="RLL862" s="4"/>
      <c r="RLM862" s="4"/>
      <c r="RLN862" s="4"/>
      <c r="RLO862" s="4"/>
      <c r="RLP862" s="4"/>
      <c r="RLQ862" s="4"/>
      <c r="RLR862" s="4"/>
      <c r="RLS862" s="4"/>
      <c r="RLT862" s="4"/>
      <c r="RLU862" s="4"/>
      <c r="RLV862" s="4"/>
      <c r="RLW862" s="4"/>
      <c r="RLX862" s="4"/>
      <c r="RLY862" s="4"/>
      <c r="RLZ862" s="4"/>
      <c r="RMA862" s="4"/>
      <c r="RMB862" s="4"/>
      <c r="RMC862" s="4"/>
      <c r="RMD862" s="4"/>
      <c r="RME862" s="4"/>
      <c r="RMF862" s="4"/>
      <c r="RMG862" s="4"/>
      <c r="RMH862" s="4"/>
      <c r="RMI862" s="4"/>
      <c r="RMJ862" s="4"/>
      <c r="RMK862" s="4"/>
      <c r="RML862" s="4"/>
      <c r="RMM862" s="4"/>
      <c r="RMN862" s="4"/>
      <c r="RMO862" s="4"/>
      <c r="RMP862" s="4"/>
      <c r="RMQ862" s="4"/>
      <c r="RMR862" s="4"/>
      <c r="RMS862" s="4"/>
      <c r="RMT862" s="4"/>
      <c r="RMU862" s="4"/>
      <c r="RMV862" s="4"/>
      <c r="RMW862" s="4"/>
      <c r="RMX862" s="4"/>
      <c r="RMY862" s="4"/>
      <c r="RMZ862" s="4"/>
      <c r="RNA862" s="4"/>
      <c r="RNB862" s="4"/>
      <c r="RNC862" s="4"/>
      <c r="RND862" s="4"/>
      <c r="RNE862" s="4"/>
      <c r="RNF862" s="4"/>
      <c r="RNG862" s="4"/>
      <c r="RNH862" s="4"/>
      <c r="RNI862" s="4"/>
      <c r="RNJ862" s="4"/>
      <c r="RNK862" s="4"/>
      <c r="RNL862" s="4"/>
      <c r="RNM862" s="4"/>
      <c r="RNN862" s="4"/>
      <c r="RNO862" s="4"/>
      <c r="RNP862" s="4"/>
      <c r="RNQ862" s="4"/>
      <c r="RNR862" s="4"/>
      <c r="RNS862" s="4"/>
      <c r="RNT862" s="4"/>
      <c r="RNU862" s="4"/>
      <c r="RNV862" s="4"/>
      <c r="RNW862" s="4"/>
      <c r="RNX862" s="4"/>
      <c r="RNY862" s="4"/>
      <c r="RNZ862" s="4"/>
      <c r="ROA862" s="4"/>
      <c r="ROB862" s="4"/>
      <c r="ROC862" s="4"/>
      <c r="ROD862" s="4"/>
      <c r="ROE862" s="4"/>
      <c r="ROF862" s="4"/>
      <c r="ROG862" s="4"/>
      <c r="ROH862" s="4"/>
      <c r="ROI862" s="4"/>
      <c r="ROJ862" s="4"/>
      <c r="ROK862" s="4"/>
      <c r="ROL862" s="4"/>
      <c r="ROM862" s="4"/>
      <c r="RON862" s="4"/>
      <c r="ROO862" s="4"/>
      <c r="ROP862" s="4"/>
      <c r="ROQ862" s="4"/>
      <c r="ROR862" s="4"/>
      <c r="ROS862" s="4"/>
      <c r="ROT862" s="4"/>
      <c r="ROU862" s="4"/>
      <c r="ROV862" s="4"/>
      <c r="ROW862" s="4"/>
      <c r="ROX862" s="4"/>
      <c r="ROY862" s="4"/>
      <c r="ROZ862" s="4"/>
      <c r="RPA862" s="4"/>
      <c r="RPB862" s="4"/>
      <c r="RPC862" s="4"/>
      <c r="RPD862" s="4"/>
      <c r="RPE862" s="4"/>
      <c r="RPF862" s="4"/>
      <c r="RPG862" s="4"/>
      <c r="RPH862" s="4"/>
      <c r="RPI862" s="4"/>
      <c r="RPJ862" s="4"/>
      <c r="RPK862" s="4"/>
      <c r="RPL862" s="4"/>
      <c r="RPM862" s="4"/>
      <c r="RPN862" s="4"/>
      <c r="RPO862" s="4"/>
      <c r="RPP862" s="4"/>
      <c r="RPQ862" s="4"/>
      <c r="RPR862" s="4"/>
      <c r="RPS862" s="4"/>
      <c r="RPT862" s="4"/>
      <c r="RPU862" s="4"/>
      <c r="RPV862" s="4"/>
      <c r="RPW862" s="4"/>
      <c r="RPX862" s="4"/>
      <c r="RPY862" s="4"/>
      <c r="RPZ862" s="4"/>
      <c r="RQA862" s="4"/>
      <c r="RQB862" s="4"/>
      <c r="RQC862" s="4"/>
      <c r="RQD862" s="4"/>
      <c r="RQE862" s="4"/>
      <c r="RQF862" s="4"/>
      <c r="RQG862" s="4"/>
      <c r="RQH862" s="4"/>
      <c r="RQI862" s="4"/>
      <c r="RQJ862" s="4"/>
      <c r="RQK862" s="4"/>
      <c r="RQL862" s="4"/>
      <c r="RQM862" s="4"/>
      <c r="RQN862" s="4"/>
      <c r="RQO862" s="4"/>
      <c r="RQP862" s="4"/>
      <c r="RQQ862" s="4"/>
      <c r="RQR862" s="4"/>
      <c r="RQS862" s="4"/>
      <c r="RQT862" s="4"/>
      <c r="RQU862" s="4"/>
      <c r="RQV862" s="4"/>
      <c r="RQW862" s="4"/>
      <c r="RQX862" s="4"/>
      <c r="RQY862" s="4"/>
      <c r="RQZ862" s="4"/>
      <c r="RRA862" s="4"/>
      <c r="RRB862" s="4"/>
      <c r="RRC862" s="4"/>
      <c r="RRD862" s="4"/>
      <c r="RRE862" s="4"/>
      <c r="RRF862" s="4"/>
      <c r="RRG862" s="4"/>
      <c r="RRH862" s="4"/>
      <c r="RRI862" s="4"/>
      <c r="RRJ862" s="4"/>
      <c r="RRK862" s="4"/>
      <c r="RRL862" s="4"/>
      <c r="RRM862" s="4"/>
      <c r="RRN862" s="4"/>
      <c r="RRO862" s="4"/>
      <c r="RRP862" s="4"/>
      <c r="RRQ862" s="4"/>
      <c r="RRR862" s="4"/>
      <c r="RRS862" s="4"/>
      <c r="RRT862" s="4"/>
      <c r="RRU862" s="4"/>
      <c r="RRV862" s="4"/>
      <c r="RRW862" s="4"/>
      <c r="RRX862" s="4"/>
      <c r="RRY862" s="4"/>
      <c r="RRZ862" s="4"/>
      <c r="RSA862" s="4"/>
      <c r="RSB862" s="4"/>
      <c r="RSC862" s="4"/>
      <c r="RSD862" s="4"/>
      <c r="RSE862" s="4"/>
      <c r="RSF862" s="4"/>
      <c r="RSG862" s="4"/>
      <c r="RSH862" s="4"/>
      <c r="RSI862" s="4"/>
      <c r="RSJ862" s="4"/>
      <c r="RSK862" s="4"/>
      <c r="RSL862" s="4"/>
      <c r="RSM862" s="4"/>
      <c r="RSN862" s="4"/>
      <c r="RSO862" s="4"/>
      <c r="RSP862" s="4"/>
      <c r="RSQ862" s="4"/>
      <c r="RSR862" s="4"/>
      <c r="RSS862" s="4"/>
      <c r="RST862" s="4"/>
      <c r="RSU862" s="4"/>
      <c r="RSV862" s="4"/>
      <c r="RSW862" s="4"/>
      <c r="RSX862" s="4"/>
      <c r="RSY862" s="4"/>
      <c r="RSZ862" s="4"/>
      <c r="RTA862" s="4"/>
      <c r="RTB862" s="4"/>
      <c r="RTC862" s="4"/>
      <c r="RTD862" s="4"/>
      <c r="RTE862" s="4"/>
      <c r="RTF862" s="4"/>
      <c r="RTG862" s="4"/>
      <c r="RTH862" s="4"/>
      <c r="RTI862" s="4"/>
      <c r="RTJ862" s="4"/>
      <c r="RTK862" s="4"/>
      <c r="RTL862" s="4"/>
      <c r="RTM862" s="4"/>
      <c r="RTN862" s="4"/>
      <c r="RTO862" s="4"/>
      <c r="RTP862" s="4"/>
      <c r="RTQ862" s="4"/>
      <c r="RTR862" s="4"/>
      <c r="RTS862" s="4"/>
      <c r="RTT862" s="4"/>
      <c r="RTU862" s="4"/>
      <c r="RTV862" s="4"/>
      <c r="RTW862" s="4"/>
      <c r="RTX862" s="4"/>
      <c r="RTY862" s="4"/>
      <c r="RTZ862" s="4"/>
      <c r="RUA862" s="4"/>
      <c r="RUB862" s="4"/>
      <c r="RUC862" s="4"/>
      <c r="RUD862" s="4"/>
      <c r="RUE862" s="4"/>
      <c r="RUF862" s="4"/>
      <c r="RUG862" s="4"/>
      <c r="RUH862" s="4"/>
      <c r="RUI862" s="4"/>
      <c r="RUJ862" s="4"/>
      <c r="RUK862" s="4"/>
      <c r="RUL862" s="4"/>
      <c r="RUM862" s="4"/>
      <c r="RUN862" s="4"/>
      <c r="RUO862" s="4"/>
      <c r="RUP862" s="4"/>
      <c r="RUQ862" s="4"/>
      <c r="RUR862" s="4"/>
      <c r="RUS862" s="4"/>
      <c r="RUT862" s="4"/>
      <c r="RUU862" s="4"/>
      <c r="RUV862" s="4"/>
      <c r="RUW862" s="4"/>
      <c r="RUX862" s="4"/>
      <c r="RUY862" s="4"/>
      <c r="RUZ862" s="4"/>
      <c r="RVA862" s="4"/>
      <c r="RVB862" s="4"/>
      <c r="RVC862" s="4"/>
      <c r="RVD862" s="4"/>
      <c r="RVE862" s="4"/>
      <c r="RVF862" s="4"/>
      <c r="RVG862" s="4"/>
      <c r="RVH862" s="4"/>
      <c r="RVI862" s="4"/>
      <c r="RVJ862" s="4"/>
      <c r="RVK862" s="4"/>
      <c r="RVL862" s="4"/>
      <c r="RVM862" s="4"/>
      <c r="RVN862" s="4"/>
      <c r="RVO862" s="4"/>
      <c r="RVP862" s="4"/>
      <c r="RVQ862" s="4"/>
      <c r="RVR862" s="4"/>
      <c r="RVS862" s="4"/>
      <c r="RVT862" s="4"/>
      <c r="RVU862" s="4"/>
      <c r="RVV862" s="4"/>
      <c r="RVW862" s="4"/>
      <c r="RVX862" s="4"/>
      <c r="RVY862" s="4"/>
      <c r="RVZ862" s="4"/>
      <c r="RWA862" s="4"/>
      <c r="RWB862" s="4"/>
      <c r="RWC862" s="4"/>
      <c r="RWD862" s="4"/>
      <c r="RWE862" s="4"/>
      <c r="RWF862" s="4"/>
      <c r="RWG862" s="4"/>
      <c r="RWH862" s="4"/>
      <c r="RWI862" s="4"/>
      <c r="RWJ862" s="4"/>
      <c r="RWK862" s="4"/>
      <c r="RWL862" s="4"/>
      <c r="RWM862" s="4"/>
      <c r="RWN862" s="4"/>
      <c r="RWO862" s="4"/>
      <c r="RWP862" s="4"/>
      <c r="RWQ862" s="4"/>
      <c r="RWR862" s="4"/>
      <c r="RWS862" s="4"/>
      <c r="RWT862" s="4"/>
      <c r="RWU862" s="4"/>
      <c r="RWV862" s="4"/>
      <c r="RWW862" s="4"/>
      <c r="RWX862" s="4"/>
      <c r="RWY862" s="4"/>
      <c r="RWZ862" s="4"/>
      <c r="RXA862" s="4"/>
      <c r="RXB862" s="4"/>
      <c r="RXC862" s="4"/>
      <c r="RXD862" s="4"/>
      <c r="RXE862" s="4"/>
      <c r="RXF862" s="4"/>
      <c r="RXG862" s="4"/>
      <c r="RXH862" s="4"/>
      <c r="RXI862" s="4"/>
      <c r="RXJ862" s="4"/>
      <c r="RXK862" s="4"/>
      <c r="RXL862" s="4"/>
      <c r="RXM862" s="4"/>
      <c r="RXN862" s="4"/>
      <c r="RXO862" s="4"/>
      <c r="RXP862" s="4"/>
      <c r="RXQ862" s="4"/>
      <c r="RXR862" s="4"/>
      <c r="RXS862" s="4"/>
      <c r="RXT862" s="4"/>
      <c r="RXU862" s="4"/>
      <c r="RXV862" s="4"/>
      <c r="RXW862" s="4"/>
      <c r="RXX862" s="4"/>
      <c r="RXY862" s="4"/>
      <c r="RXZ862" s="4"/>
      <c r="RYA862" s="4"/>
      <c r="RYB862" s="4"/>
      <c r="RYC862" s="4"/>
      <c r="RYD862" s="4"/>
      <c r="RYE862" s="4"/>
      <c r="RYF862" s="4"/>
      <c r="RYG862" s="4"/>
      <c r="RYH862" s="4"/>
      <c r="RYI862" s="4"/>
      <c r="RYJ862" s="4"/>
      <c r="RYK862" s="4"/>
      <c r="RYL862" s="4"/>
      <c r="RYM862" s="4"/>
      <c r="RYN862" s="4"/>
      <c r="RYO862" s="4"/>
      <c r="RYP862" s="4"/>
      <c r="RYQ862" s="4"/>
      <c r="RYR862" s="4"/>
      <c r="RYS862" s="4"/>
      <c r="RYT862" s="4"/>
      <c r="RYU862" s="4"/>
      <c r="RYV862" s="4"/>
      <c r="RYW862" s="4"/>
      <c r="RYX862" s="4"/>
      <c r="RYY862" s="4"/>
      <c r="RYZ862" s="4"/>
      <c r="RZA862" s="4"/>
      <c r="RZB862" s="4"/>
      <c r="RZC862" s="4"/>
      <c r="RZD862" s="4"/>
      <c r="RZE862" s="4"/>
      <c r="RZF862" s="4"/>
      <c r="RZG862" s="4"/>
      <c r="RZH862" s="4"/>
      <c r="RZI862" s="4"/>
      <c r="RZJ862" s="4"/>
      <c r="RZK862" s="4"/>
      <c r="RZL862" s="4"/>
      <c r="RZM862" s="4"/>
      <c r="RZN862" s="4"/>
      <c r="RZO862" s="4"/>
      <c r="RZP862" s="4"/>
      <c r="RZQ862" s="4"/>
      <c r="RZR862" s="4"/>
      <c r="RZS862" s="4"/>
      <c r="RZT862" s="4"/>
      <c r="RZU862" s="4"/>
      <c r="RZV862" s="4"/>
      <c r="RZW862" s="4"/>
      <c r="RZX862" s="4"/>
      <c r="RZY862" s="4"/>
      <c r="RZZ862" s="4"/>
      <c r="SAA862" s="4"/>
      <c r="SAB862" s="4"/>
      <c r="SAC862" s="4"/>
      <c r="SAD862" s="4"/>
      <c r="SAE862" s="4"/>
      <c r="SAF862" s="4"/>
      <c r="SAG862" s="4"/>
      <c r="SAH862" s="4"/>
      <c r="SAI862" s="4"/>
      <c r="SAJ862" s="4"/>
      <c r="SAK862" s="4"/>
      <c r="SAL862" s="4"/>
      <c r="SAM862" s="4"/>
      <c r="SAN862" s="4"/>
      <c r="SAO862" s="4"/>
      <c r="SAP862" s="4"/>
      <c r="SAQ862" s="4"/>
      <c r="SAR862" s="4"/>
      <c r="SAS862" s="4"/>
      <c r="SAT862" s="4"/>
      <c r="SAU862" s="4"/>
      <c r="SAV862" s="4"/>
      <c r="SAW862" s="4"/>
      <c r="SAX862" s="4"/>
      <c r="SAY862" s="4"/>
      <c r="SAZ862" s="4"/>
      <c r="SBA862" s="4"/>
      <c r="SBB862" s="4"/>
      <c r="SBC862" s="4"/>
      <c r="SBD862" s="4"/>
      <c r="SBE862" s="4"/>
      <c r="SBF862" s="4"/>
      <c r="SBG862" s="4"/>
      <c r="SBH862" s="4"/>
      <c r="SBI862" s="4"/>
      <c r="SBJ862" s="4"/>
      <c r="SBK862" s="4"/>
      <c r="SBL862" s="4"/>
      <c r="SBM862" s="4"/>
      <c r="SBN862" s="4"/>
      <c r="SBO862" s="4"/>
      <c r="SBP862" s="4"/>
      <c r="SBQ862" s="4"/>
      <c r="SBR862" s="4"/>
      <c r="SBS862" s="4"/>
      <c r="SBT862" s="4"/>
      <c r="SBU862" s="4"/>
      <c r="SBV862" s="4"/>
      <c r="SBW862" s="4"/>
      <c r="SBX862" s="4"/>
      <c r="SBY862" s="4"/>
      <c r="SBZ862" s="4"/>
      <c r="SCA862" s="4"/>
      <c r="SCB862" s="4"/>
      <c r="SCC862" s="4"/>
      <c r="SCD862" s="4"/>
      <c r="SCE862" s="4"/>
      <c r="SCF862" s="4"/>
      <c r="SCG862" s="4"/>
      <c r="SCH862" s="4"/>
      <c r="SCI862" s="4"/>
      <c r="SCJ862" s="4"/>
      <c r="SCK862" s="4"/>
      <c r="SCL862" s="4"/>
      <c r="SCM862" s="4"/>
      <c r="SCN862" s="4"/>
      <c r="SCO862" s="4"/>
      <c r="SCP862" s="4"/>
      <c r="SCQ862" s="4"/>
      <c r="SCR862" s="4"/>
      <c r="SCS862" s="4"/>
      <c r="SCT862" s="4"/>
      <c r="SCU862" s="4"/>
      <c r="SCV862" s="4"/>
      <c r="SCW862" s="4"/>
      <c r="SCX862" s="4"/>
      <c r="SCY862" s="4"/>
      <c r="SCZ862" s="4"/>
      <c r="SDA862" s="4"/>
      <c r="SDB862" s="4"/>
      <c r="SDC862" s="4"/>
      <c r="SDD862" s="4"/>
      <c r="SDE862" s="4"/>
      <c r="SDF862" s="4"/>
      <c r="SDG862" s="4"/>
      <c r="SDH862" s="4"/>
      <c r="SDI862" s="4"/>
      <c r="SDJ862" s="4"/>
      <c r="SDK862" s="4"/>
      <c r="SDL862" s="4"/>
      <c r="SDM862" s="4"/>
      <c r="SDN862" s="4"/>
      <c r="SDO862" s="4"/>
      <c r="SDP862" s="4"/>
      <c r="SDQ862" s="4"/>
      <c r="SDR862" s="4"/>
      <c r="SDS862" s="4"/>
      <c r="SDT862" s="4"/>
      <c r="SDU862" s="4"/>
      <c r="SDV862" s="4"/>
      <c r="SDW862" s="4"/>
      <c r="SDX862" s="4"/>
      <c r="SDY862" s="4"/>
      <c r="SDZ862" s="4"/>
      <c r="SEA862" s="4"/>
      <c r="SEB862" s="4"/>
      <c r="SEC862" s="4"/>
      <c r="SED862" s="4"/>
      <c r="SEE862" s="4"/>
      <c r="SEF862" s="4"/>
      <c r="SEG862" s="4"/>
      <c r="SEH862" s="4"/>
      <c r="SEI862" s="4"/>
      <c r="SEJ862" s="4"/>
      <c r="SEK862" s="4"/>
      <c r="SEL862" s="4"/>
      <c r="SEM862" s="4"/>
      <c r="SEN862" s="4"/>
      <c r="SEO862" s="4"/>
      <c r="SEP862" s="4"/>
      <c r="SEQ862" s="4"/>
      <c r="SER862" s="4"/>
      <c r="SES862" s="4"/>
      <c r="SET862" s="4"/>
      <c r="SEU862" s="4"/>
      <c r="SEV862" s="4"/>
      <c r="SEW862" s="4"/>
      <c r="SEX862" s="4"/>
      <c r="SEY862" s="4"/>
      <c r="SEZ862" s="4"/>
      <c r="SFA862" s="4"/>
      <c r="SFB862" s="4"/>
      <c r="SFC862" s="4"/>
      <c r="SFD862" s="4"/>
      <c r="SFE862" s="4"/>
      <c r="SFF862" s="4"/>
      <c r="SFG862" s="4"/>
      <c r="SFH862" s="4"/>
      <c r="SFI862" s="4"/>
      <c r="SFJ862" s="4"/>
      <c r="SFK862" s="4"/>
      <c r="SFL862" s="4"/>
      <c r="SFM862" s="4"/>
      <c r="SFN862" s="4"/>
      <c r="SFO862" s="4"/>
      <c r="SFP862" s="4"/>
      <c r="SFQ862" s="4"/>
      <c r="SFR862" s="4"/>
      <c r="SFS862" s="4"/>
      <c r="SFT862" s="4"/>
      <c r="SFU862" s="4"/>
      <c r="SFV862" s="4"/>
      <c r="SFW862" s="4"/>
      <c r="SFX862" s="4"/>
      <c r="SFY862" s="4"/>
      <c r="SFZ862" s="4"/>
      <c r="SGA862" s="4"/>
      <c r="SGB862" s="4"/>
      <c r="SGC862" s="4"/>
      <c r="SGD862" s="4"/>
      <c r="SGE862" s="4"/>
      <c r="SGF862" s="4"/>
      <c r="SGG862" s="4"/>
      <c r="SGH862" s="4"/>
      <c r="SGI862" s="4"/>
      <c r="SGJ862" s="4"/>
      <c r="SGK862" s="4"/>
      <c r="SGL862" s="4"/>
      <c r="SGM862" s="4"/>
      <c r="SGN862" s="4"/>
      <c r="SGO862" s="4"/>
      <c r="SGP862" s="4"/>
      <c r="SGQ862" s="4"/>
      <c r="SGR862" s="4"/>
      <c r="SGS862" s="4"/>
      <c r="SGT862" s="4"/>
      <c r="SGU862" s="4"/>
      <c r="SGV862" s="4"/>
      <c r="SGW862" s="4"/>
      <c r="SGX862" s="4"/>
      <c r="SGY862" s="4"/>
      <c r="SGZ862" s="4"/>
      <c r="SHA862" s="4"/>
      <c r="SHB862" s="4"/>
      <c r="SHC862" s="4"/>
      <c r="SHD862" s="4"/>
      <c r="SHE862" s="4"/>
      <c r="SHF862" s="4"/>
      <c r="SHG862" s="4"/>
      <c r="SHH862" s="4"/>
      <c r="SHI862" s="4"/>
      <c r="SHJ862" s="4"/>
      <c r="SHK862" s="4"/>
      <c r="SHL862" s="4"/>
      <c r="SHM862" s="4"/>
      <c r="SHN862" s="4"/>
      <c r="SHO862" s="4"/>
      <c r="SHP862" s="4"/>
      <c r="SHQ862" s="4"/>
      <c r="SHR862" s="4"/>
      <c r="SHS862" s="4"/>
      <c r="SHT862" s="4"/>
      <c r="SHU862" s="4"/>
      <c r="SHV862" s="4"/>
      <c r="SHW862" s="4"/>
      <c r="SHX862" s="4"/>
      <c r="SHY862" s="4"/>
      <c r="SHZ862" s="4"/>
      <c r="SIA862" s="4"/>
      <c r="SIB862" s="4"/>
      <c r="SIC862" s="4"/>
      <c r="SID862" s="4"/>
      <c r="SIE862" s="4"/>
      <c r="SIF862" s="4"/>
      <c r="SIG862" s="4"/>
      <c r="SIH862" s="4"/>
      <c r="SII862" s="4"/>
      <c r="SIJ862" s="4"/>
      <c r="SIK862" s="4"/>
      <c r="SIL862" s="4"/>
      <c r="SIM862" s="4"/>
      <c r="SIN862" s="4"/>
      <c r="SIO862" s="4"/>
      <c r="SIP862" s="4"/>
      <c r="SIQ862" s="4"/>
      <c r="SIR862" s="4"/>
      <c r="SIS862" s="4"/>
      <c r="SIT862" s="4"/>
      <c r="SIU862" s="4"/>
      <c r="SIV862" s="4"/>
      <c r="SIW862" s="4"/>
      <c r="SIX862" s="4"/>
      <c r="SIY862" s="4"/>
      <c r="SIZ862" s="4"/>
      <c r="SJA862" s="4"/>
      <c r="SJB862" s="4"/>
      <c r="SJC862" s="4"/>
      <c r="SJD862" s="4"/>
      <c r="SJE862" s="4"/>
      <c r="SJF862" s="4"/>
      <c r="SJG862" s="4"/>
      <c r="SJH862" s="4"/>
      <c r="SJI862" s="4"/>
      <c r="SJJ862" s="4"/>
      <c r="SJK862" s="4"/>
      <c r="SJL862" s="4"/>
      <c r="SJM862" s="4"/>
      <c r="SJN862" s="4"/>
      <c r="SJO862" s="4"/>
      <c r="SJP862" s="4"/>
      <c r="SJQ862" s="4"/>
      <c r="SJR862" s="4"/>
      <c r="SJS862" s="4"/>
      <c r="SJT862" s="4"/>
      <c r="SJU862" s="4"/>
      <c r="SJV862" s="4"/>
      <c r="SJW862" s="4"/>
      <c r="SJX862" s="4"/>
      <c r="SJY862" s="4"/>
      <c r="SJZ862" s="4"/>
      <c r="SKA862" s="4"/>
      <c r="SKB862" s="4"/>
      <c r="SKC862" s="4"/>
      <c r="SKD862" s="4"/>
      <c r="SKE862" s="4"/>
      <c r="SKF862" s="4"/>
      <c r="SKG862" s="4"/>
      <c r="SKH862" s="4"/>
      <c r="SKI862" s="4"/>
      <c r="SKJ862" s="4"/>
      <c r="SKK862" s="4"/>
      <c r="SKL862" s="4"/>
      <c r="SKM862" s="4"/>
      <c r="SKN862" s="4"/>
      <c r="SKO862" s="4"/>
      <c r="SKP862" s="4"/>
      <c r="SKQ862" s="4"/>
      <c r="SKR862" s="4"/>
      <c r="SKS862" s="4"/>
      <c r="SKT862" s="4"/>
      <c r="SKU862" s="4"/>
      <c r="SKV862" s="4"/>
      <c r="SKW862" s="4"/>
      <c r="SKX862" s="4"/>
      <c r="SKY862" s="4"/>
      <c r="SKZ862" s="4"/>
      <c r="SLA862" s="4"/>
      <c r="SLB862" s="4"/>
      <c r="SLC862" s="4"/>
      <c r="SLD862" s="4"/>
      <c r="SLE862" s="4"/>
      <c r="SLF862" s="4"/>
      <c r="SLG862" s="4"/>
      <c r="SLH862" s="4"/>
      <c r="SLI862" s="4"/>
      <c r="SLJ862" s="4"/>
      <c r="SLK862" s="4"/>
      <c r="SLL862" s="4"/>
      <c r="SLM862" s="4"/>
      <c r="SLN862" s="4"/>
      <c r="SLO862" s="4"/>
      <c r="SLP862" s="4"/>
      <c r="SLQ862" s="4"/>
      <c r="SLR862" s="4"/>
      <c r="SLS862" s="4"/>
      <c r="SLT862" s="4"/>
      <c r="SLU862" s="4"/>
      <c r="SLV862" s="4"/>
      <c r="SLW862" s="4"/>
      <c r="SLX862" s="4"/>
      <c r="SLY862" s="4"/>
      <c r="SLZ862" s="4"/>
      <c r="SMA862" s="4"/>
      <c r="SMB862" s="4"/>
      <c r="SMC862" s="4"/>
      <c r="SMD862" s="4"/>
      <c r="SME862" s="4"/>
      <c r="SMF862" s="4"/>
      <c r="SMG862" s="4"/>
      <c r="SMH862" s="4"/>
      <c r="SMI862" s="4"/>
      <c r="SMJ862" s="4"/>
      <c r="SMK862" s="4"/>
      <c r="SML862" s="4"/>
      <c r="SMM862" s="4"/>
      <c r="SMN862" s="4"/>
      <c r="SMO862" s="4"/>
      <c r="SMP862" s="4"/>
      <c r="SMQ862" s="4"/>
      <c r="SMR862" s="4"/>
      <c r="SMS862" s="4"/>
      <c r="SMT862" s="4"/>
      <c r="SMU862" s="4"/>
      <c r="SMV862" s="4"/>
      <c r="SMW862" s="4"/>
      <c r="SMX862" s="4"/>
      <c r="SMY862" s="4"/>
      <c r="SMZ862" s="4"/>
      <c r="SNA862" s="4"/>
      <c r="SNB862" s="4"/>
      <c r="SNC862" s="4"/>
      <c r="SND862" s="4"/>
      <c r="SNE862" s="4"/>
      <c r="SNF862" s="4"/>
      <c r="SNG862" s="4"/>
      <c r="SNH862" s="4"/>
      <c r="SNI862" s="4"/>
      <c r="SNJ862" s="4"/>
      <c r="SNK862" s="4"/>
      <c r="SNL862" s="4"/>
      <c r="SNM862" s="4"/>
      <c r="SNN862" s="4"/>
      <c r="SNO862" s="4"/>
      <c r="SNP862" s="4"/>
      <c r="SNQ862" s="4"/>
      <c r="SNR862" s="4"/>
      <c r="SNS862" s="4"/>
      <c r="SNT862" s="4"/>
      <c r="SNU862" s="4"/>
      <c r="SNV862" s="4"/>
      <c r="SNW862" s="4"/>
      <c r="SNX862" s="4"/>
      <c r="SNY862" s="4"/>
      <c r="SNZ862" s="4"/>
      <c r="SOA862" s="4"/>
      <c r="SOB862" s="4"/>
      <c r="SOC862" s="4"/>
      <c r="SOD862" s="4"/>
      <c r="SOE862" s="4"/>
      <c r="SOF862" s="4"/>
      <c r="SOG862" s="4"/>
      <c r="SOH862" s="4"/>
      <c r="SOI862" s="4"/>
      <c r="SOJ862" s="4"/>
      <c r="SOK862" s="4"/>
      <c r="SOL862" s="4"/>
      <c r="SOM862" s="4"/>
      <c r="SON862" s="4"/>
      <c r="SOO862" s="4"/>
      <c r="SOP862" s="4"/>
      <c r="SOQ862" s="4"/>
      <c r="SOR862" s="4"/>
      <c r="SOS862" s="4"/>
      <c r="SOT862" s="4"/>
      <c r="SOU862" s="4"/>
      <c r="SOV862" s="4"/>
      <c r="SOW862" s="4"/>
      <c r="SOX862" s="4"/>
      <c r="SOY862" s="4"/>
      <c r="SOZ862" s="4"/>
      <c r="SPA862" s="4"/>
      <c r="SPB862" s="4"/>
      <c r="SPC862" s="4"/>
      <c r="SPD862" s="4"/>
      <c r="SPE862" s="4"/>
      <c r="SPF862" s="4"/>
      <c r="SPG862" s="4"/>
      <c r="SPH862" s="4"/>
      <c r="SPI862" s="4"/>
      <c r="SPJ862" s="4"/>
      <c r="SPK862" s="4"/>
      <c r="SPL862" s="4"/>
      <c r="SPM862" s="4"/>
      <c r="SPN862" s="4"/>
      <c r="SPO862" s="4"/>
      <c r="SPP862" s="4"/>
      <c r="SPQ862" s="4"/>
      <c r="SPR862" s="4"/>
      <c r="SPS862" s="4"/>
      <c r="SPT862" s="4"/>
      <c r="SPU862" s="4"/>
      <c r="SPV862" s="4"/>
      <c r="SPW862" s="4"/>
      <c r="SPX862" s="4"/>
      <c r="SPY862" s="4"/>
      <c r="SPZ862" s="4"/>
      <c r="SQA862" s="4"/>
      <c r="SQB862" s="4"/>
      <c r="SQC862" s="4"/>
      <c r="SQD862" s="4"/>
      <c r="SQE862" s="4"/>
      <c r="SQF862" s="4"/>
      <c r="SQG862" s="4"/>
      <c r="SQH862" s="4"/>
      <c r="SQI862" s="4"/>
      <c r="SQJ862" s="4"/>
      <c r="SQK862" s="4"/>
      <c r="SQL862" s="4"/>
      <c r="SQM862" s="4"/>
      <c r="SQN862" s="4"/>
      <c r="SQO862" s="4"/>
      <c r="SQP862" s="4"/>
      <c r="SQQ862" s="4"/>
      <c r="SQR862" s="4"/>
      <c r="SQS862" s="4"/>
      <c r="SQT862" s="4"/>
      <c r="SQU862" s="4"/>
      <c r="SQV862" s="4"/>
      <c r="SQW862" s="4"/>
      <c r="SQX862" s="4"/>
      <c r="SQY862" s="4"/>
      <c r="SQZ862" s="4"/>
      <c r="SRA862" s="4"/>
      <c r="SRB862" s="4"/>
      <c r="SRC862" s="4"/>
      <c r="SRD862" s="4"/>
      <c r="SRE862" s="4"/>
      <c r="SRF862" s="4"/>
      <c r="SRG862" s="4"/>
      <c r="SRH862" s="4"/>
      <c r="SRI862" s="4"/>
      <c r="SRJ862" s="4"/>
      <c r="SRK862" s="4"/>
      <c r="SRL862" s="4"/>
      <c r="SRM862" s="4"/>
      <c r="SRN862" s="4"/>
      <c r="SRO862" s="4"/>
      <c r="SRP862" s="4"/>
      <c r="SRQ862" s="4"/>
      <c r="SRR862" s="4"/>
      <c r="SRS862" s="4"/>
      <c r="SRT862" s="4"/>
      <c r="SRU862" s="4"/>
      <c r="SRV862" s="4"/>
      <c r="SRW862" s="4"/>
      <c r="SRX862" s="4"/>
      <c r="SRY862" s="4"/>
      <c r="SRZ862" s="4"/>
      <c r="SSA862" s="4"/>
      <c r="SSB862" s="4"/>
      <c r="SSC862" s="4"/>
      <c r="SSD862" s="4"/>
      <c r="SSE862" s="4"/>
      <c r="SSF862" s="4"/>
      <c r="SSG862" s="4"/>
      <c r="SSH862" s="4"/>
      <c r="SSI862" s="4"/>
      <c r="SSJ862" s="4"/>
      <c r="SSK862" s="4"/>
      <c r="SSL862" s="4"/>
      <c r="SSM862" s="4"/>
      <c r="SSN862" s="4"/>
      <c r="SSO862" s="4"/>
      <c r="SSP862" s="4"/>
      <c r="SSQ862" s="4"/>
      <c r="SSR862" s="4"/>
      <c r="SSS862" s="4"/>
      <c r="SST862" s="4"/>
      <c r="SSU862" s="4"/>
      <c r="SSV862" s="4"/>
      <c r="SSW862" s="4"/>
      <c r="SSX862" s="4"/>
      <c r="SSY862" s="4"/>
      <c r="SSZ862" s="4"/>
      <c r="STA862" s="4"/>
      <c r="STB862" s="4"/>
      <c r="STC862" s="4"/>
      <c r="STD862" s="4"/>
      <c r="STE862" s="4"/>
      <c r="STF862" s="4"/>
      <c r="STG862" s="4"/>
      <c r="STH862" s="4"/>
      <c r="STI862" s="4"/>
      <c r="STJ862" s="4"/>
      <c r="STK862" s="4"/>
      <c r="STL862" s="4"/>
      <c r="STM862" s="4"/>
      <c r="STN862" s="4"/>
      <c r="STO862" s="4"/>
      <c r="STP862" s="4"/>
      <c r="STQ862" s="4"/>
      <c r="STR862" s="4"/>
      <c r="STS862" s="4"/>
      <c r="STT862" s="4"/>
      <c r="STU862" s="4"/>
      <c r="STV862" s="4"/>
      <c r="STW862" s="4"/>
      <c r="STX862" s="4"/>
      <c r="STY862" s="4"/>
      <c r="STZ862" s="4"/>
      <c r="SUA862" s="4"/>
      <c r="SUB862" s="4"/>
      <c r="SUC862" s="4"/>
      <c r="SUD862" s="4"/>
      <c r="SUE862" s="4"/>
      <c r="SUF862" s="4"/>
      <c r="SUG862" s="4"/>
      <c r="SUH862" s="4"/>
      <c r="SUI862" s="4"/>
      <c r="SUJ862" s="4"/>
      <c r="SUK862" s="4"/>
      <c r="SUL862" s="4"/>
      <c r="SUM862" s="4"/>
      <c r="SUN862" s="4"/>
      <c r="SUO862" s="4"/>
      <c r="SUP862" s="4"/>
      <c r="SUQ862" s="4"/>
      <c r="SUR862" s="4"/>
      <c r="SUS862" s="4"/>
      <c r="SUT862" s="4"/>
      <c r="SUU862" s="4"/>
      <c r="SUV862" s="4"/>
      <c r="SUW862" s="4"/>
      <c r="SUX862" s="4"/>
      <c r="SUY862" s="4"/>
      <c r="SUZ862" s="4"/>
      <c r="SVA862" s="4"/>
      <c r="SVB862" s="4"/>
      <c r="SVC862" s="4"/>
      <c r="SVD862" s="4"/>
      <c r="SVE862" s="4"/>
      <c r="SVF862" s="4"/>
      <c r="SVG862" s="4"/>
      <c r="SVH862" s="4"/>
      <c r="SVI862" s="4"/>
      <c r="SVJ862" s="4"/>
      <c r="SVK862" s="4"/>
      <c r="SVL862" s="4"/>
      <c r="SVM862" s="4"/>
      <c r="SVN862" s="4"/>
      <c r="SVO862" s="4"/>
      <c r="SVP862" s="4"/>
      <c r="SVQ862" s="4"/>
      <c r="SVR862" s="4"/>
      <c r="SVS862" s="4"/>
      <c r="SVT862" s="4"/>
      <c r="SVU862" s="4"/>
      <c r="SVV862" s="4"/>
      <c r="SVW862" s="4"/>
      <c r="SVX862" s="4"/>
      <c r="SVY862" s="4"/>
      <c r="SVZ862" s="4"/>
      <c r="SWA862" s="4"/>
      <c r="SWB862" s="4"/>
      <c r="SWC862" s="4"/>
      <c r="SWD862" s="4"/>
      <c r="SWE862" s="4"/>
      <c r="SWF862" s="4"/>
      <c r="SWG862" s="4"/>
      <c r="SWH862" s="4"/>
      <c r="SWI862" s="4"/>
      <c r="SWJ862" s="4"/>
      <c r="SWK862" s="4"/>
      <c r="SWL862" s="4"/>
      <c r="SWM862" s="4"/>
      <c r="SWN862" s="4"/>
      <c r="SWO862" s="4"/>
      <c r="SWP862" s="4"/>
      <c r="SWQ862" s="4"/>
      <c r="SWR862" s="4"/>
      <c r="SWS862" s="4"/>
      <c r="SWT862" s="4"/>
      <c r="SWU862" s="4"/>
      <c r="SWV862" s="4"/>
      <c r="SWW862" s="4"/>
      <c r="SWX862" s="4"/>
      <c r="SWY862" s="4"/>
      <c r="SWZ862" s="4"/>
      <c r="SXA862" s="4"/>
      <c r="SXB862" s="4"/>
      <c r="SXC862" s="4"/>
      <c r="SXD862" s="4"/>
      <c r="SXE862" s="4"/>
      <c r="SXF862" s="4"/>
      <c r="SXG862" s="4"/>
      <c r="SXH862" s="4"/>
      <c r="SXI862" s="4"/>
      <c r="SXJ862" s="4"/>
      <c r="SXK862" s="4"/>
      <c r="SXL862" s="4"/>
      <c r="SXM862" s="4"/>
      <c r="SXN862" s="4"/>
      <c r="SXO862" s="4"/>
      <c r="SXP862" s="4"/>
      <c r="SXQ862" s="4"/>
      <c r="SXR862" s="4"/>
      <c r="SXS862" s="4"/>
      <c r="SXT862" s="4"/>
      <c r="SXU862" s="4"/>
      <c r="SXV862" s="4"/>
      <c r="SXW862" s="4"/>
      <c r="SXX862" s="4"/>
      <c r="SXY862" s="4"/>
      <c r="SXZ862" s="4"/>
      <c r="SYA862" s="4"/>
      <c r="SYB862" s="4"/>
      <c r="SYC862" s="4"/>
      <c r="SYD862" s="4"/>
      <c r="SYE862" s="4"/>
      <c r="SYF862" s="4"/>
      <c r="SYG862" s="4"/>
      <c r="SYH862" s="4"/>
      <c r="SYI862" s="4"/>
      <c r="SYJ862" s="4"/>
      <c r="SYK862" s="4"/>
      <c r="SYL862" s="4"/>
      <c r="SYM862" s="4"/>
      <c r="SYN862" s="4"/>
      <c r="SYO862" s="4"/>
      <c r="SYP862" s="4"/>
      <c r="SYQ862" s="4"/>
      <c r="SYR862" s="4"/>
      <c r="SYS862" s="4"/>
      <c r="SYT862" s="4"/>
      <c r="SYU862" s="4"/>
      <c r="SYV862" s="4"/>
      <c r="SYW862" s="4"/>
      <c r="SYX862" s="4"/>
      <c r="SYY862" s="4"/>
      <c r="SYZ862" s="4"/>
      <c r="SZA862" s="4"/>
      <c r="SZB862" s="4"/>
      <c r="SZC862" s="4"/>
      <c r="SZD862" s="4"/>
      <c r="SZE862" s="4"/>
      <c r="SZF862" s="4"/>
      <c r="SZG862" s="4"/>
      <c r="SZH862" s="4"/>
      <c r="SZI862" s="4"/>
      <c r="SZJ862" s="4"/>
      <c r="SZK862" s="4"/>
      <c r="SZL862" s="4"/>
      <c r="SZM862" s="4"/>
      <c r="SZN862" s="4"/>
      <c r="SZO862" s="4"/>
      <c r="SZP862" s="4"/>
      <c r="SZQ862" s="4"/>
      <c r="SZR862" s="4"/>
      <c r="SZS862" s="4"/>
      <c r="SZT862" s="4"/>
      <c r="SZU862" s="4"/>
      <c r="SZV862" s="4"/>
      <c r="SZW862" s="4"/>
      <c r="SZX862" s="4"/>
      <c r="SZY862" s="4"/>
      <c r="SZZ862" s="4"/>
      <c r="TAA862" s="4"/>
      <c r="TAB862" s="4"/>
      <c r="TAC862" s="4"/>
      <c r="TAD862" s="4"/>
      <c r="TAE862" s="4"/>
      <c r="TAF862" s="4"/>
      <c r="TAG862" s="4"/>
      <c r="TAH862" s="4"/>
      <c r="TAI862" s="4"/>
      <c r="TAJ862" s="4"/>
      <c r="TAK862" s="4"/>
      <c r="TAL862" s="4"/>
      <c r="TAM862" s="4"/>
      <c r="TAN862" s="4"/>
      <c r="TAO862" s="4"/>
      <c r="TAP862" s="4"/>
      <c r="TAQ862" s="4"/>
      <c r="TAR862" s="4"/>
      <c r="TAS862" s="4"/>
      <c r="TAT862" s="4"/>
      <c r="TAU862" s="4"/>
      <c r="TAV862" s="4"/>
      <c r="TAW862" s="4"/>
      <c r="TAX862" s="4"/>
      <c r="TAY862" s="4"/>
      <c r="TAZ862" s="4"/>
      <c r="TBA862" s="4"/>
      <c r="TBB862" s="4"/>
      <c r="TBC862" s="4"/>
      <c r="TBD862" s="4"/>
      <c r="TBE862" s="4"/>
      <c r="TBF862" s="4"/>
      <c r="TBG862" s="4"/>
      <c r="TBH862" s="4"/>
      <c r="TBI862" s="4"/>
      <c r="TBJ862" s="4"/>
      <c r="TBK862" s="4"/>
      <c r="TBL862" s="4"/>
      <c r="TBM862" s="4"/>
      <c r="TBN862" s="4"/>
      <c r="TBO862" s="4"/>
      <c r="TBP862" s="4"/>
      <c r="TBQ862" s="4"/>
      <c r="TBR862" s="4"/>
      <c r="TBS862" s="4"/>
      <c r="TBT862" s="4"/>
      <c r="TBU862" s="4"/>
      <c r="TBV862" s="4"/>
      <c r="TBW862" s="4"/>
      <c r="TBX862" s="4"/>
      <c r="TBY862" s="4"/>
      <c r="TBZ862" s="4"/>
      <c r="TCA862" s="4"/>
      <c r="TCB862" s="4"/>
      <c r="TCC862" s="4"/>
      <c r="TCD862" s="4"/>
      <c r="TCE862" s="4"/>
      <c r="TCF862" s="4"/>
      <c r="TCG862" s="4"/>
      <c r="TCH862" s="4"/>
      <c r="TCI862" s="4"/>
      <c r="TCJ862" s="4"/>
      <c r="TCK862" s="4"/>
      <c r="TCL862" s="4"/>
      <c r="TCM862" s="4"/>
      <c r="TCN862" s="4"/>
      <c r="TCO862" s="4"/>
      <c r="TCP862" s="4"/>
      <c r="TCQ862" s="4"/>
      <c r="TCR862" s="4"/>
      <c r="TCS862" s="4"/>
      <c r="TCT862" s="4"/>
      <c r="TCU862" s="4"/>
      <c r="TCV862" s="4"/>
      <c r="TCW862" s="4"/>
      <c r="TCX862" s="4"/>
      <c r="TCY862" s="4"/>
      <c r="TCZ862" s="4"/>
      <c r="TDA862" s="4"/>
      <c r="TDB862" s="4"/>
      <c r="TDC862" s="4"/>
      <c r="TDD862" s="4"/>
      <c r="TDE862" s="4"/>
      <c r="TDF862" s="4"/>
      <c r="TDG862" s="4"/>
      <c r="TDH862" s="4"/>
      <c r="TDI862" s="4"/>
      <c r="TDJ862" s="4"/>
      <c r="TDK862" s="4"/>
      <c r="TDL862" s="4"/>
      <c r="TDM862" s="4"/>
      <c r="TDN862" s="4"/>
      <c r="TDO862" s="4"/>
      <c r="TDP862" s="4"/>
      <c r="TDQ862" s="4"/>
      <c r="TDR862" s="4"/>
      <c r="TDS862" s="4"/>
      <c r="TDT862" s="4"/>
      <c r="TDU862" s="4"/>
      <c r="TDV862" s="4"/>
      <c r="TDW862" s="4"/>
      <c r="TDX862" s="4"/>
      <c r="TDY862" s="4"/>
      <c r="TDZ862" s="4"/>
      <c r="TEA862" s="4"/>
      <c r="TEB862" s="4"/>
      <c r="TEC862" s="4"/>
      <c r="TED862" s="4"/>
      <c r="TEE862" s="4"/>
      <c r="TEF862" s="4"/>
      <c r="TEG862" s="4"/>
      <c r="TEH862" s="4"/>
      <c r="TEI862" s="4"/>
      <c r="TEJ862" s="4"/>
      <c r="TEK862" s="4"/>
      <c r="TEL862" s="4"/>
      <c r="TEM862" s="4"/>
      <c r="TEN862" s="4"/>
      <c r="TEO862" s="4"/>
      <c r="TEP862" s="4"/>
      <c r="TEQ862" s="4"/>
      <c r="TER862" s="4"/>
      <c r="TES862" s="4"/>
      <c r="TET862" s="4"/>
      <c r="TEU862" s="4"/>
      <c r="TEV862" s="4"/>
      <c r="TEW862" s="4"/>
      <c r="TEX862" s="4"/>
      <c r="TEY862" s="4"/>
      <c r="TEZ862" s="4"/>
      <c r="TFA862" s="4"/>
      <c r="TFB862" s="4"/>
      <c r="TFC862" s="4"/>
      <c r="TFD862" s="4"/>
      <c r="TFE862" s="4"/>
      <c r="TFF862" s="4"/>
      <c r="TFG862" s="4"/>
      <c r="TFH862" s="4"/>
      <c r="TFI862" s="4"/>
      <c r="TFJ862" s="4"/>
      <c r="TFK862" s="4"/>
      <c r="TFL862" s="4"/>
      <c r="TFM862" s="4"/>
      <c r="TFN862" s="4"/>
      <c r="TFO862" s="4"/>
      <c r="TFP862" s="4"/>
      <c r="TFQ862" s="4"/>
      <c r="TFR862" s="4"/>
      <c r="TFS862" s="4"/>
      <c r="TFT862" s="4"/>
      <c r="TFU862" s="4"/>
      <c r="TFV862" s="4"/>
      <c r="TFW862" s="4"/>
      <c r="TFX862" s="4"/>
      <c r="TFY862" s="4"/>
      <c r="TFZ862" s="4"/>
      <c r="TGA862" s="4"/>
      <c r="TGB862" s="4"/>
      <c r="TGC862" s="4"/>
      <c r="TGD862" s="4"/>
      <c r="TGE862" s="4"/>
      <c r="TGF862" s="4"/>
      <c r="TGG862" s="4"/>
      <c r="TGH862" s="4"/>
      <c r="TGI862" s="4"/>
      <c r="TGJ862" s="4"/>
      <c r="TGK862" s="4"/>
      <c r="TGL862" s="4"/>
      <c r="TGM862" s="4"/>
      <c r="TGN862" s="4"/>
      <c r="TGO862" s="4"/>
      <c r="TGP862" s="4"/>
      <c r="TGQ862" s="4"/>
      <c r="TGR862" s="4"/>
      <c r="TGS862" s="4"/>
      <c r="TGT862" s="4"/>
      <c r="TGU862" s="4"/>
      <c r="TGV862" s="4"/>
      <c r="TGW862" s="4"/>
      <c r="TGX862" s="4"/>
      <c r="TGY862" s="4"/>
      <c r="TGZ862" s="4"/>
      <c r="THA862" s="4"/>
      <c r="THB862" s="4"/>
      <c r="THC862" s="4"/>
      <c r="THD862" s="4"/>
      <c r="THE862" s="4"/>
      <c r="THF862" s="4"/>
      <c r="THG862" s="4"/>
      <c r="THH862" s="4"/>
      <c r="THI862" s="4"/>
      <c r="THJ862" s="4"/>
      <c r="THK862" s="4"/>
      <c r="THL862" s="4"/>
      <c r="THM862" s="4"/>
      <c r="THN862" s="4"/>
      <c r="THO862" s="4"/>
      <c r="THP862" s="4"/>
      <c r="THQ862" s="4"/>
      <c r="THR862" s="4"/>
      <c r="THS862" s="4"/>
      <c r="THT862" s="4"/>
      <c r="THU862" s="4"/>
      <c r="THV862" s="4"/>
      <c r="THW862" s="4"/>
      <c r="THX862" s="4"/>
      <c r="THY862" s="4"/>
      <c r="THZ862" s="4"/>
      <c r="TIA862" s="4"/>
      <c r="TIB862" s="4"/>
      <c r="TIC862" s="4"/>
      <c r="TID862" s="4"/>
      <c r="TIE862" s="4"/>
      <c r="TIF862" s="4"/>
      <c r="TIG862" s="4"/>
      <c r="TIH862" s="4"/>
      <c r="TII862" s="4"/>
      <c r="TIJ862" s="4"/>
      <c r="TIK862" s="4"/>
      <c r="TIL862" s="4"/>
      <c r="TIM862" s="4"/>
      <c r="TIN862" s="4"/>
      <c r="TIO862" s="4"/>
      <c r="TIP862" s="4"/>
      <c r="TIQ862" s="4"/>
      <c r="TIR862" s="4"/>
      <c r="TIS862" s="4"/>
      <c r="TIT862" s="4"/>
      <c r="TIU862" s="4"/>
      <c r="TIV862" s="4"/>
      <c r="TIW862" s="4"/>
      <c r="TIX862" s="4"/>
      <c r="TIY862" s="4"/>
      <c r="TIZ862" s="4"/>
      <c r="TJA862" s="4"/>
      <c r="TJB862" s="4"/>
      <c r="TJC862" s="4"/>
      <c r="TJD862" s="4"/>
      <c r="TJE862" s="4"/>
      <c r="TJF862" s="4"/>
      <c r="TJG862" s="4"/>
      <c r="TJH862" s="4"/>
      <c r="TJI862" s="4"/>
      <c r="TJJ862" s="4"/>
      <c r="TJK862" s="4"/>
      <c r="TJL862" s="4"/>
      <c r="TJM862" s="4"/>
      <c r="TJN862" s="4"/>
      <c r="TJO862" s="4"/>
      <c r="TJP862" s="4"/>
      <c r="TJQ862" s="4"/>
      <c r="TJR862" s="4"/>
      <c r="TJS862" s="4"/>
      <c r="TJT862" s="4"/>
      <c r="TJU862" s="4"/>
      <c r="TJV862" s="4"/>
      <c r="TJW862" s="4"/>
      <c r="TJX862" s="4"/>
      <c r="TJY862" s="4"/>
      <c r="TJZ862" s="4"/>
      <c r="TKA862" s="4"/>
      <c r="TKB862" s="4"/>
      <c r="TKC862" s="4"/>
      <c r="TKD862" s="4"/>
      <c r="TKE862" s="4"/>
      <c r="TKF862" s="4"/>
      <c r="TKG862" s="4"/>
      <c r="TKH862" s="4"/>
      <c r="TKI862" s="4"/>
      <c r="TKJ862" s="4"/>
      <c r="TKK862" s="4"/>
      <c r="TKL862" s="4"/>
      <c r="TKM862" s="4"/>
      <c r="TKN862" s="4"/>
      <c r="TKO862" s="4"/>
      <c r="TKP862" s="4"/>
      <c r="TKQ862" s="4"/>
      <c r="TKR862" s="4"/>
      <c r="TKS862" s="4"/>
      <c r="TKT862" s="4"/>
      <c r="TKU862" s="4"/>
      <c r="TKV862" s="4"/>
      <c r="TKW862" s="4"/>
      <c r="TKX862" s="4"/>
      <c r="TKY862" s="4"/>
      <c r="TKZ862" s="4"/>
      <c r="TLA862" s="4"/>
      <c r="TLB862" s="4"/>
      <c r="TLC862" s="4"/>
      <c r="TLD862" s="4"/>
      <c r="TLE862" s="4"/>
      <c r="TLF862" s="4"/>
      <c r="TLG862" s="4"/>
      <c r="TLH862" s="4"/>
      <c r="TLI862" s="4"/>
      <c r="TLJ862" s="4"/>
      <c r="TLK862" s="4"/>
      <c r="TLL862" s="4"/>
      <c r="TLM862" s="4"/>
      <c r="TLN862" s="4"/>
      <c r="TLO862" s="4"/>
      <c r="TLP862" s="4"/>
      <c r="TLQ862" s="4"/>
      <c r="TLR862" s="4"/>
      <c r="TLS862" s="4"/>
      <c r="TLT862" s="4"/>
      <c r="TLU862" s="4"/>
      <c r="TLV862" s="4"/>
      <c r="TLW862" s="4"/>
      <c r="TLX862" s="4"/>
      <c r="TLY862" s="4"/>
      <c r="TLZ862" s="4"/>
      <c r="TMA862" s="4"/>
      <c r="TMB862" s="4"/>
      <c r="TMC862" s="4"/>
      <c r="TMD862" s="4"/>
      <c r="TME862" s="4"/>
      <c r="TMF862" s="4"/>
      <c r="TMG862" s="4"/>
      <c r="TMH862" s="4"/>
      <c r="TMI862" s="4"/>
      <c r="TMJ862" s="4"/>
      <c r="TMK862" s="4"/>
      <c r="TML862" s="4"/>
      <c r="TMM862" s="4"/>
      <c r="TMN862" s="4"/>
      <c r="TMO862" s="4"/>
      <c r="TMP862" s="4"/>
      <c r="TMQ862" s="4"/>
      <c r="TMR862" s="4"/>
      <c r="TMS862" s="4"/>
      <c r="TMT862" s="4"/>
      <c r="TMU862" s="4"/>
      <c r="TMV862" s="4"/>
      <c r="TMW862" s="4"/>
      <c r="TMX862" s="4"/>
      <c r="TMY862" s="4"/>
      <c r="TMZ862" s="4"/>
      <c r="TNA862" s="4"/>
      <c r="TNB862" s="4"/>
      <c r="TNC862" s="4"/>
      <c r="TND862" s="4"/>
      <c r="TNE862" s="4"/>
      <c r="TNF862" s="4"/>
      <c r="TNG862" s="4"/>
      <c r="TNH862" s="4"/>
      <c r="TNI862" s="4"/>
      <c r="TNJ862" s="4"/>
      <c r="TNK862" s="4"/>
      <c r="TNL862" s="4"/>
      <c r="TNM862" s="4"/>
      <c r="TNN862" s="4"/>
      <c r="TNO862" s="4"/>
      <c r="TNP862" s="4"/>
      <c r="TNQ862" s="4"/>
      <c r="TNR862" s="4"/>
      <c r="TNS862" s="4"/>
      <c r="TNT862" s="4"/>
      <c r="TNU862" s="4"/>
      <c r="TNV862" s="4"/>
      <c r="TNW862" s="4"/>
      <c r="TNX862" s="4"/>
      <c r="TNY862" s="4"/>
      <c r="TNZ862" s="4"/>
      <c r="TOA862" s="4"/>
      <c r="TOB862" s="4"/>
      <c r="TOC862" s="4"/>
      <c r="TOD862" s="4"/>
      <c r="TOE862" s="4"/>
      <c r="TOF862" s="4"/>
      <c r="TOG862" s="4"/>
      <c r="TOH862" s="4"/>
      <c r="TOI862" s="4"/>
      <c r="TOJ862" s="4"/>
      <c r="TOK862" s="4"/>
      <c r="TOL862" s="4"/>
      <c r="TOM862" s="4"/>
      <c r="TON862" s="4"/>
      <c r="TOO862" s="4"/>
      <c r="TOP862" s="4"/>
      <c r="TOQ862" s="4"/>
      <c r="TOR862" s="4"/>
      <c r="TOS862" s="4"/>
      <c r="TOT862" s="4"/>
      <c r="TOU862" s="4"/>
      <c r="TOV862" s="4"/>
      <c r="TOW862" s="4"/>
      <c r="TOX862" s="4"/>
      <c r="TOY862" s="4"/>
      <c r="TOZ862" s="4"/>
      <c r="TPA862" s="4"/>
      <c r="TPB862" s="4"/>
      <c r="TPC862" s="4"/>
      <c r="TPD862" s="4"/>
      <c r="TPE862" s="4"/>
      <c r="TPF862" s="4"/>
      <c r="TPG862" s="4"/>
      <c r="TPH862" s="4"/>
      <c r="TPI862" s="4"/>
      <c r="TPJ862" s="4"/>
      <c r="TPK862" s="4"/>
      <c r="TPL862" s="4"/>
      <c r="TPM862" s="4"/>
      <c r="TPN862" s="4"/>
      <c r="TPO862" s="4"/>
      <c r="TPP862" s="4"/>
      <c r="TPQ862" s="4"/>
      <c r="TPR862" s="4"/>
      <c r="TPS862" s="4"/>
      <c r="TPT862" s="4"/>
      <c r="TPU862" s="4"/>
      <c r="TPV862" s="4"/>
      <c r="TPW862" s="4"/>
      <c r="TPX862" s="4"/>
      <c r="TPY862" s="4"/>
      <c r="TPZ862" s="4"/>
      <c r="TQA862" s="4"/>
      <c r="TQB862" s="4"/>
      <c r="TQC862" s="4"/>
      <c r="TQD862" s="4"/>
      <c r="TQE862" s="4"/>
      <c r="TQF862" s="4"/>
      <c r="TQG862" s="4"/>
      <c r="TQH862" s="4"/>
      <c r="TQI862" s="4"/>
      <c r="TQJ862" s="4"/>
      <c r="TQK862" s="4"/>
      <c r="TQL862" s="4"/>
      <c r="TQM862" s="4"/>
      <c r="TQN862" s="4"/>
      <c r="TQO862" s="4"/>
      <c r="TQP862" s="4"/>
      <c r="TQQ862" s="4"/>
      <c r="TQR862" s="4"/>
      <c r="TQS862" s="4"/>
      <c r="TQT862" s="4"/>
      <c r="TQU862" s="4"/>
      <c r="TQV862" s="4"/>
      <c r="TQW862" s="4"/>
      <c r="TQX862" s="4"/>
      <c r="TQY862" s="4"/>
      <c r="TQZ862" s="4"/>
      <c r="TRA862" s="4"/>
      <c r="TRB862" s="4"/>
      <c r="TRC862" s="4"/>
      <c r="TRD862" s="4"/>
      <c r="TRE862" s="4"/>
      <c r="TRF862" s="4"/>
      <c r="TRG862" s="4"/>
      <c r="TRH862" s="4"/>
      <c r="TRI862" s="4"/>
      <c r="TRJ862" s="4"/>
      <c r="TRK862" s="4"/>
      <c r="TRL862" s="4"/>
      <c r="TRM862" s="4"/>
      <c r="TRN862" s="4"/>
      <c r="TRO862" s="4"/>
      <c r="TRP862" s="4"/>
      <c r="TRQ862" s="4"/>
      <c r="TRR862" s="4"/>
      <c r="TRS862" s="4"/>
      <c r="TRT862" s="4"/>
      <c r="TRU862" s="4"/>
      <c r="TRV862" s="4"/>
      <c r="TRW862" s="4"/>
      <c r="TRX862" s="4"/>
      <c r="TRY862" s="4"/>
      <c r="TRZ862" s="4"/>
      <c r="TSA862" s="4"/>
      <c r="TSB862" s="4"/>
      <c r="TSC862" s="4"/>
      <c r="TSD862" s="4"/>
      <c r="TSE862" s="4"/>
      <c r="TSF862" s="4"/>
      <c r="TSG862" s="4"/>
      <c r="TSH862" s="4"/>
      <c r="TSI862" s="4"/>
      <c r="TSJ862" s="4"/>
      <c r="TSK862" s="4"/>
      <c r="TSL862" s="4"/>
      <c r="TSM862" s="4"/>
      <c r="TSN862" s="4"/>
      <c r="TSO862" s="4"/>
      <c r="TSP862" s="4"/>
      <c r="TSQ862" s="4"/>
      <c r="TSR862" s="4"/>
      <c r="TSS862" s="4"/>
      <c r="TST862" s="4"/>
      <c r="TSU862" s="4"/>
      <c r="TSV862" s="4"/>
      <c r="TSW862" s="4"/>
      <c r="TSX862" s="4"/>
      <c r="TSY862" s="4"/>
      <c r="TSZ862" s="4"/>
      <c r="TTA862" s="4"/>
      <c r="TTB862" s="4"/>
      <c r="TTC862" s="4"/>
      <c r="TTD862" s="4"/>
      <c r="TTE862" s="4"/>
      <c r="TTF862" s="4"/>
      <c r="TTG862" s="4"/>
      <c r="TTH862" s="4"/>
      <c r="TTI862" s="4"/>
      <c r="TTJ862" s="4"/>
      <c r="TTK862" s="4"/>
      <c r="TTL862" s="4"/>
      <c r="TTM862" s="4"/>
      <c r="TTN862" s="4"/>
      <c r="TTO862" s="4"/>
      <c r="TTP862" s="4"/>
      <c r="TTQ862" s="4"/>
      <c r="TTR862" s="4"/>
      <c r="TTS862" s="4"/>
      <c r="TTT862" s="4"/>
      <c r="TTU862" s="4"/>
      <c r="TTV862" s="4"/>
      <c r="TTW862" s="4"/>
      <c r="TTX862" s="4"/>
      <c r="TTY862" s="4"/>
      <c r="TTZ862" s="4"/>
      <c r="TUA862" s="4"/>
      <c r="TUB862" s="4"/>
      <c r="TUC862" s="4"/>
      <c r="TUD862" s="4"/>
      <c r="TUE862" s="4"/>
      <c r="TUF862" s="4"/>
      <c r="TUG862" s="4"/>
      <c r="TUH862" s="4"/>
      <c r="TUI862" s="4"/>
      <c r="TUJ862" s="4"/>
      <c r="TUK862" s="4"/>
      <c r="TUL862" s="4"/>
      <c r="TUM862" s="4"/>
      <c r="TUN862" s="4"/>
      <c r="TUO862" s="4"/>
      <c r="TUP862" s="4"/>
      <c r="TUQ862" s="4"/>
      <c r="TUR862" s="4"/>
      <c r="TUS862" s="4"/>
      <c r="TUT862" s="4"/>
      <c r="TUU862" s="4"/>
      <c r="TUV862" s="4"/>
      <c r="TUW862" s="4"/>
      <c r="TUX862" s="4"/>
      <c r="TUY862" s="4"/>
      <c r="TUZ862" s="4"/>
      <c r="TVA862" s="4"/>
      <c r="TVB862" s="4"/>
      <c r="TVC862" s="4"/>
      <c r="TVD862" s="4"/>
      <c r="TVE862" s="4"/>
      <c r="TVF862" s="4"/>
      <c r="TVG862" s="4"/>
      <c r="TVH862" s="4"/>
      <c r="TVI862" s="4"/>
      <c r="TVJ862" s="4"/>
      <c r="TVK862" s="4"/>
      <c r="TVL862" s="4"/>
      <c r="TVM862" s="4"/>
      <c r="TVN862" s="4"/>
      <c r="TVO862" s="4"/>
      <c r="TVP862" s="4"/>
      <c r="TVQ862" s="4"/>
      <c r="TVR862" s="4"/>
      <c r="TVS862" s="4"/>
      <c r="TVT862" s="4"/>
      <c r="TVU862" s="4"/>
      <c r="TVV862" s="4"/>
      <c r="TVW862" s="4"/>
      <c r="TVX862" s="4"/>
      <c r="TVY862" s="4"/>
      <c r="TVZ862" s="4"/>
      <c r="TWA862" s="4"/>
      <c r="TWB862" s="4"/>
      <c r="TWC862" s="4"/>
      <c r="TWD862" s="4"/>
      <c r="TWE862" s="4"/>
      <c r="TWF862" s="4"/>
      <c r="TWG862" s="4"/>
      <c r="TWH862" s="4"/>
      <c r="TWI862" s="4"/>
      <c r="TWJ862" s="4"/>
      <c r="TWK862" s="4"/>
      <c r="TWL862" s="4"/>
      <c r="TWM862" s="4"/>
      <c r="TWN862" s="4"/>
      <c r="TWO862" s="4"/>
      <c r="TWP862" s="4"/>
      <c r="TWQ862" s="4"/>
      <c r="TWR862" s="4"/>
      <c r="TWS862" s="4"/>
      <c r="TWT862" s="4"/>
      <c r="TWU862" s="4"/>
      <c r="TWV862" s="4"/>
      <c r="TWW862" s="4"/>
      <c r="TWX862" s="4"/>
      <c r="TWY862" s="4"/>
      <c r="TWZ862" s="4"/>
      <c r="TXA862" s="4"/>
      <c r="TXB862" s="4"/>
      <c r="TXC862" s="4"/>
      <c r="TXD862" s="4"/>
      <c r="TXE862" s="4"/>
      <c r="TXF862" s="4"/>
      <c r="TXG862" s="4"/>
      <c r="TXH862" s="4"/>
      <c r="TXI862" s="4"/>
      <c r="TXJ862" s="4"/>
      <c r="TXK862" s="4"/>
      <c r="TXL862" s="4"/>
      <c r="TXM862" s="4"/>
      <c r="TXN862" s="4"/>
      <c r="TXO862" s="4"/>
      <c r="TXP862" s="4"/>
      <c r="TXQ862" s="4"/>
      <c r="TXR862" s="4"/>
      <c r="TXS862" s="4"/>
      <c r="TXT862" s="4"/>
      <c r="TXU862" s="4"/>
      <c r="TXV862" s="4"/>
      <c r="TXW862" s="4"/>
      <c r="TXX862" s="4"/>
      <c r="TXY862" s="4"/>
      <c r="TXZ862" s="4"/>
      <c r="TYA862" s="4"/>
      <c r="TYB862" s="4"/>
      <c r="TYC862" s="4"/>
      <c r="TYD862" s="4"/>
      <c r="TYE862" s="4"/>
      <c r="TYF862" s="4"/>
      <c r="TYG862" s="4"/>
      <c r="TYH862" s="4"/>
      <c r="TYI862" s="4"/>
      <c r="TYJ862" s="4"/>
      <c r="TYK862" s="4"/>
      <c r="TYL862" s="4"/>
      <c r="TYM862" s="4"/>
      <c r="TYN862" s="4"/>
      <c r="TYO862" s="4"/>
      <c r="TYP862" s="4"/>
      <c r="TYQ862" s="4"/>
      <c r="TYR862" s="4"/>
      <c r="TYS862" s="4"/>
      <c r="TYT862" s="4"/>
      <c r="TYU862" s="4"/>
      <c r="TYV862" s="4"/>
      <c r="TYW862" s="4"/>
      <c r="TYX862" s="4"/>
      <c r="TYY862" s="4"/>
      <c r="TYZ862" s="4"/>
      <c r="TZA862" s="4"/>
      <c r="TZB862" s="4"/>
      <c r="TZC862" s="4"/>
      <c r="TZD862" s="4"/>
      <c r="TZE862" s="4"/>
      <c r="TZF862" s="4"/>
      <c r="TZG862" s="4"/>
      <c r="TZH862" s="4"/>
      <c r="TZI862" s="4"/>
      <c r="TZJ862" s="4"/>
      <c r="TZK862" s="4"/>
      <c r="TZL862" s="4"/>
      <c r="TZM862" s="4"/>
      <c r="TZN862" s="4"/>
      <c r="TZO862" s="4"/>
      <c r="TZP862" s="4"/>
      <c r="TZQ862" s="4"/>
      <c r="TZR862" s="4"/>
      <c r="TZS862" s="4"/>
      <c r="TZT862" s="4"/>
      <c r="TZU862" s="4"/>
      <c r="TZV862" s="4"/>
      <c r="TZW862" s="4"/>
      <c r="TZX862" s="4"/>
      <c r="TZY862" s="4"/>
      <c r="TZZ862" s="4"/>
      <c r="UAA862" s="4"/>
      <c r="UAB862" s="4"/>
      <c r="UAC862" s="4"/>
      <c r="UAD862" s="4"/>
      <c r="UAE862" s="4"/>
      <c r="UAF862" s="4"/>
      <c r="UAG862" s="4"/>
      <c r="UAH862" s="4"/>
      <c r="UAI862" s="4"/>
      <c r="UAJ862" s="4"/>
      <c r="UAK862" s="4"/>
      <c r="UAL862" s="4"/>
      <c r="UAM862" s="4"/>
      <c r="UAN862" s="4"/>
      <c r="UAO862" s="4"/>
      <c r="UAP862" s="4"/>
      <c r="UAQ862" s="4"/>
      <c r="UAR862" s="4"/>
      <c r="UAS862" s="4"/>
      <c r="UAT862" s="4"/>
      <c r="UAU862" s="4"/>
      <c r="UAV862" s="4"/>
      <c r="UAW862" s="4"/>
      <c r="UAX862" s="4"/>
      <c r="UAY862" s="4"/>
      <c r="UAZ862" s="4"/>
      <c r="UBA862" s="4"/>
      <c r="UBB862" s="4"/>
      <c r="UBC862" s="4"/>
      <c r="UBD862" s="4"/>
      <c r="UBE862" s="4"/>
      <c r="UBF862" s="4"/>
      <c r="UBG862" s="4"/>
      <c r="UBH862" s="4"/>
      <c r="UBI862" s="4"/>
      <c r="UBJ862" s="4"/>
      <c r="UBK862" s="4"/>
      <c r="UBL862" s="4"/>
      <c r="UBM862" s="4"/>
      <c r="UBN862" s="4"/>
      <c r="UBO862" s="4"/>
      <c r="UBP862" s="4"/>
      <c r="UBQ862" s="4"/>
      <c r="UBR862" s="4"/>
      <c r="UBS862" s="4"/>
      <c r="UBT862" s="4"/>
      <c r="UBU862" s="4"/>
      <c r="UBV862" s="4"/>
      <c r="UBW862" s="4"/>
      <c r="UBX862" s="4"/>
      <c r="UBY862" s="4"/>
      <c r="UBZ862" s="4"/>
      <c r="UCA862" s="4"/>
      <c r="UCB862" s="4"/>
      <c r="UCC862" s="4"/>
      <c r="UCD862" s="4"/>
      <c r="UCE862" s="4"/>
      <c r="UCF862" s="4"/>
      <c r="UCG862" s="4"/>
      <c r="UCH862" s="4"/>
      <c r="UCI862" s="4"/>
      <c r="UCJ862" s="4"/>
      <c r="UCK862" s="4"/>
      <c r="UCL862" s="4"/>
      <c r="UCM862" s="4"/>
      <c r="UCN862" s="4"/>
      <c r="UCO862" s="4"/>
      <c r="UCP862" s="4"/>
      <c r="UCQ862" s="4"/>
      <c r="UCR862" s="4"/>
      <c r="UCS862" s="4"/>
      <c r="UCT862" s="4"/>
      <c r="UCU862" s="4"/>
      <c r="UCV862" s="4"/>
      <c r="UCW862" s="4"/>
      <c r="UCX862" s="4"/>
      <c r="UCY862" s="4"/>
      <c r="UCZ862" s="4"/>
      <c r="UDA862" s="4"/>
      <c r="UDB862" s="4"/>
      <c r="UDC862" s="4"/>
      <c r="UDD862" s="4"/>
      <c r="UDE862" s="4"/>
      <c r="UDF862" s="4"/>
      <c r="UDG862" s="4"/>
      <c r="UDH862" s="4"/>
      <c r="UDI862" s="4"/>
      <c r="UDJ862" s="4"/>
      <c r="UDK862" s="4"/>
      <c r="UDL862" s="4"/>
      <c r="UDM862" s="4"/>
      <c r="UDN862" s="4"/>
      <c r="UDO862" s="4"/>
      <c r="UDP862" s="4"/>
      <c r="UDQ862" s="4"/>
      <c r="UDR862" s="4"/>
      <c r="UDS862" s="4"/>
      <c r="UDT862" s="4"/>
      <c r="UDU862" s="4"/>
      <c r="UDV862" s="4"/>
      <c r="UDW862" s="4"/>
      <c r="UDX862" s="4"/>
      <c r="UDY862" s="4"/>
      <c r="UDZ862" s="4"/>
      <c r="UEA862" s="4"/>
      <c r="UEB862" s="4"/>
      <c r="UEC862" s="4"/>
      <c r="UED862" s="4"/>
      <c r="UEE862" s="4"/>
      <c r="UEF862" s="4"/>
      <c r="UEG862" s="4"/>
      <c r="UEH862" s="4"/>
      <c r="UEI862" s="4"/>
      <c r="UEJ862" s="4"/>
      <c r="UEK862" s="4"/>
      <c r="UEL862" s="4"/>
      <c r="UEM862" s="4"/>
      <c r="UEN862" s="4"/>
      <c r="UEO862" s="4"/>
      <c r="UEP862" s="4"/>
      <c r="UEQ862" s="4"/>
      <c r="UER862" s="4"/>
      <c r="UES862" s="4"/>
      <c r="UET862" s="4"/>
      <c r="UEU862" s="4"/>
      <c r="UEV862" s="4"/>
      <c r="UEW862" s="4"/>
      <c r="UEX862" s="4"/>
      <c r="UEY862" s="4"/>
      <c r="UEZ862" s="4"/>
      <c r="UFA862" s="4"/>
      <c r="UFB862" s="4"/>
      <c r="UFC862" s="4"/>
      <c r="UFD862" s="4"/>
      <c r="UFE862" s="4"/>
      <c r="UFF862" s="4"/>
      <c r="UFG862" s="4"/>
      <c r="UFH862" s="4"/>
      <c r="UFI862" s="4"/>
      <c r="UFJ862" s="4"/>
      <c r="UFK862" s="4"/>
      <c r="UFL862" s="4"/>
      <c r="UFM862" s="4"/>
      <c r="UFN862" s="4"/>
      <c r="UFO862" s="4"/>
      <c r="UFP862" s="4"/>
      <c r="UFQ862" s="4"/>
      <c r="UFR862" s="4"/>
      <c r="UFS862" s="4"/>
      <c r="UFT862" s="4"/>
      <c r="UFU862" s="4"/>
      <c r="UFV862" s="4"/>
      <c r="UFW862" s="4"/>
      <c r="UFX862" s="4"/>
      <c r="UFY862" s="4"/>
      <c r="UFZ862" s="4"/>
      <c r="UGA862" s="4"/>
      <c r="UGB862" s="4"/>
      <c r="UGC862" s="4"/>
      <c r="UGD862" s="4"/>
      <c r="UGE862" s="4"/>
      <c r="UGF862" s="4"/>
      <c r="UGG862" s="4"/>
      <c r="UGH862" s="4"/>
      <c r="UGI862" s="4"/>
      <c r="UGJ862" s="4"/>
      <c r="UGK862" s="4"/>
      <c r="UGL862" s="4"/>
      <c r="UGM862" s="4"/>
      <c r="UGN862" s="4"/>
      <c r="UGO862" s="4"/>
      <c r="UGP862" s="4"/>
      <c r="UGQ862" s="4"/>
      <c r="UGR862" s="4"/>
      <c r="UGS862" s="4"/>
      <c r="UGT862" s="4"/>
      <c r="UGU862" s="4"/>
      <c r="UGV862" s="4"/>
      <c r="UGW862" s="4"/>
      <c r="UGX862" s="4"/>
      <c r="UGY862" s="4"/>
      <c r="UGZ862" s="4"/>
      <c r="UHA862" s="4"/>
      <c r="UHB862" s="4"/>
      <c r="UHC862" s="4"/>
      <c r="UHD862" s="4"/>
      <c r="UHE862" s="4"/>
      <c r="UHF862" s="4"/>
      <c r="UHG862" s="4"/>
      <c r="UHH862" s="4"/>
      <c r="UHI862" s="4"/>
      <c r="UHJ862" s="4"/>
      <c r="UHK862" s="4"/>
      <c r="UHL862" s="4"/>
      <c r="UHM862" s="4"/>
      <c r="UHN862" s="4"/>
      <c r="UHO862" s="4"/>
      <c r="UHP862" s="4"/>
      <c r="UHQ862" s="4"/>
      <c r="UHR862" s="4"/>
      <c r="UHS862" s="4"/>
      <c r="UHT862" s="4"/>
      <c r="UHU862" s="4"/>
      <c r="UHV862" s="4"/>
      <c r="UHW862" s="4"/>
      <c r="UHX862" s="4"/>
      <c r="UHY862" s="4"/>
      <c r="UHZ862" s="4"/>
      <c r="UIA862" s="4"/>
      <c r="UIB862" s="4"/>
      <c r="UIC862" s="4"/>
      <c r="UID862" s="4"/>
      <c r="UIE862" s="4"/>
      <c r="UIF862" s="4"/>
      <c r="UIG862" s="4"/>
      <c r="UIH862" s="4"/>
      <c r="UII862" s="4"/>
      <c r="UIJ862" s="4"/>
      <c r="UIK862" s="4"/>
      <c r="UIL862" s="4"/>
      <c r="UIM862" s="4"/>
      <c r="UIN862" s="4"/>
      <c r="UIO862" s="4"/>
      <c r="UIP862" s="4"/>
      <c r="UIQ862" s="4"/>
      <c r="UIR862" s="4"/>
      <c r="UIS862" s="4"/>
      <c r="UIT862" s="4"/>
      <c r="UIU862" s="4"/>
      <c r="UIV862" s="4"/>
      <c r="UIW862" s="4"/>
      <c r="UIX862" s="4"/>
      <c r="UIY862" s="4"/>
      <c r="UIZ862" s="4"/>
      <c r="UJA862" s="4"/>
      <c r="UJB862" s="4"/>
      <c r="UJC862" s="4"/>
      <c r="UJD862" s="4"/>
      <c r="UJE862" s="4"/>
      <c r="UJF862" s="4"/>
      <c r="UJG862" s="4"/>
      <c r="UJH862" s="4"/>
      <c r="UJI862" s="4"/>
      <c r="UJJ862" s="4"/>
      <c r="UJK862" s="4"/>
      <c r="UJL862" s="4"/>
      <c r="UJM862" s="4"/>
      <c r="UJN862" s="4"/>
      <c r="UJO862" s="4"/>
      <c r="UJP862" s="4"/>
      <c r="UJQ862" s="4"/>
      <c r="UJR862" s="4"/>
      <c r="UJS862" s="4"/>
      <c r="UJT862" s="4"/>
      <c r="UJU862" s="4"/>
      <c r="UJV862" s="4"/>
      <c r="UJW862" s="4"/>
      <c r="UJX862" s="4"/>
      <c r="UJY862" s="4"/>
      <c r="UJZ862" s="4"/>
      <c r="UKA862" s="4"/>
      <c r="UKB862" s="4"/>
      <c r="UKC862" s="4"/>
      <c r="UKD862" s="4"/>
      <c r="UKE862" s="4"/>
      <c r="UKF862" s="4"/>
      <c r="UKG862" s="4"/>
      <c r="UKH862" s="4"/>
      <c r="UKI862" s="4"/>
      <c r="UKJ862" s="4"/>
      <c r="UKK862" s="4"/>
      <c r="UKL862" s="4"/>
      <c r="UKM862" s="4"/>
      <c r="UKN862" s="4"/>
      <c r="UKO862" s="4"/>
      <c r="UKP862" s="4"/>
      <c r="UKQ862" s="4"/>
      <c r="UKR862" s="4"/>
      <c r="UKS862" s="4"/>
      <c r="UKT862" s="4"/>
      <c r="UKU862" s="4"/>
      <c r="UKV862" s="4"/>
      <c r="UKW862" s="4"/>
      <c r="UKX862" s="4"/>
      <c r="UKY862" s="4"/>
      <c r="UKZ862" s="4"/>
      <c r="ULA862" s="4"/>
      <c r="ULB862" s="4"/>
      <c r="ULC862" s="4"/>
      <c r="ULD862" s="4"/>
      <c r="ULE862" s="4"/>
      <c r="ULF862" s="4"/>
      <c r="ULG862" s="4"/>
      <c r="ULH862" s="4"/>
      <c r="ULI862" s="4"/>
      <c r="ULJ862" s="4"/>
      <c r="ULK862" s="4"/>
      <c r="ULL862" s="4"/>
      <c r="ULM862" s="4"/>
      <c r="ULN862" s="4"/>
      <c r="ULO862" s="4"/>
      <c r="ULP862" s="4"/>
      <c r="ULQ862" s="4"/>
      <c r="ULR862" s="4"/>
      <c r="ULS862" s="4"/>
      <c r="ULT862" s="4"/>
      <c r="ULU862" s="4"/>
      <c r="ULV862" s="4"/>
      <c r="ULW862" s="4"/>
      <c r="ULX862" s="4"/>
      <c r="ULY862" s="4"/>
      <c r="ULZ862" s="4"/>
      <c r="UMA862" s="4"/>
      <c r="UMB862" s="4"/>
      <c r="UMC862" s="4"/>
      <c r="UMD862" s="4"/>
      <c r="UME862" s="4"/>
      <c r="UMF862" s="4"/>
      <c r="UMG862" s="4"/>
      <c r="UMH862" s="4"/>
      <c r="UMI862" s="4"/>
      <c r="UMJ862" s="4"/>
      <c r="UMK862" s="4"/>
      <c r="UML862" s="4"/>
      <c r="UMM862" s="4"/>
      <c r="UMN862" s="4"/>
      <c r="UMO862" s="4"/>
      <c r="UMP862" s="4"/>
      <c r="UMQ862" s="4"/>
      <c r="UMR862" s="4"/>
      <c r="UMS862" s="4"/>
      <c r="UMT862" s="4"/>
      <c r="UMU862" s="4"/>
      <c r="UMV862" s="4"/>
      <c r="UMW862" s="4"/>
      <c r="UMX862" s="4"/>
      <c r="UMY862" s="4"/>
      <c r="UMZ862" s="4"/>
      <c r="UNA862" s="4"/>
      <c r="UNB862" s="4"/>
      <c r="UNC862" s="4"/>
      <c r="UND862" s="4"/>
      <c r="UNE862" s="4"/>
      <c r="UNF862" s="4"/>
      <c r="UNG862" s="4"/>
      <c r="UNH862" s="4"/>
      <c r="UNI862" s="4"/>
      <c r="UNJ862" s="4"/>
      <c r="UNK862" s="4"/>
      <c r="UNL862" s="4"/>
      <c r="UNM862" s="4"/>
      <c r="UNN862" s="4"/>
      <c r="UNO862" s="4"/>
      <c r="UNP862" s="4"/>
      <c r="UNQ862" s="4"/>
      <c r="UNR862" s="4"/>
      <c r="UNS862" s="4"/>
      <c r="UNT862" s="4"/>
      <c r="UNU862" s="4"/>
      <c r="UNV862" s="4"/>
      <c r="UNW862" s="4"/>
      <c r="UNX862" s="4"/>
      <c r="UNY862" s="4"/>
      <c r="UNZ862" s="4"/>
      <c r="UOA862" s="4"/>
      <c r="UOB862" s="4"/>
      <c r="UOC862" s="4"/>
      <c r="UOD862" s="4"/>
      <c r="UOE862" s="4"/>
      <c r="UOF862" s="4"/>
      <c r="UOG862" s="4"/>
      <c r="UOH862" s="4"/>
      <c r="UOI862" s="4"/>
      <c r="UOJ862" s="4"/>
      <c r="UOK862" s="4"/>
      <c r="UOL862" s="4"/>
      <c r="UOM862" s="4"/>
      <c r="UON862" s="4"/>
      <c r="UOO862" s="4"/>
      <c r="UOP862" s="4"/>
      <c r="UOQ862" s="4"/>
      <c r="UOR862" s="4"/>
      <c r="UOS862" s="4"/>
      <c r="UOT862" s="4"/>
      <c r="UOU862" s="4"/>
      <c r="UOV862" s="4"/>
      <c r="UOW862" s="4"/>
      <c r="UOX862" s="4"/>
      <c r="UOY862" s="4"/>
      <c r="UOZ862" s="4"/>
      <c r="UPA862" s="4"/>
      <c r="UPB862" s="4"/>
      <c r="UPC862" s="4"/>
      <c r="UPD862" s="4"/>
      <c r="UPE862" s="4"/>
      <c r="UPF862" s="4"/>
      <c r="UPG862" s="4"/>
      <c r="UPH862" s="4"/>
      <c r="UPI862" s="4"/>
      <c r="UPJ862" s="4"/>
      <c r="UPK862" s="4"/>
      <c r="UPL862" s="4"/>
      <c r="UPM862" s="4"/>
      <c r="UPN862" s="4"/>
      <c r="UPO862" s="4"/>
      <c r="UPP862" s="4"/>
      <c r="UPQ862" s="4"/>
      <c r="UPR862" s="4"/>
      <c r="UPS862" s="4"/>
      <c r="UPT862" s="4"/>
      <c r="UPU862" s="4"/>
      <c r="UPV862" s="4"/>
      <c r="UPW862" s="4"/>
      <c r="UPX862" s="4"/>
      <c r="UPY862" s="4"/>
      <c r="UPZ862" s="4"/>
      <c r="UQA862" s="4"/>
      <c r="UQB862" s="4"/>
      <c r="UQC862" s="4"/>
      <c r="UQD862" s="4"/>
      <c r="UQE862" s="4"/>
      <c r="UQF862" s="4"/>
      <c r="UQG862" s="4"/>
      <c r="UQH862" s="4"/>
      <c r="UQI862" s="4"/>
      <c r="UQJ862" s="4"/>
      <c r="UQK862" s="4"/>
      <c r="UQL862" s="4"/>
      <c r="UQM862" s="4"/>
      <c r="UQN862" s="4"/>
      <c r="UQO862" s="4"/>
      <c r="UQP862" s="4"/>
      <c r="UQQ862" s="4"/>
      <c r="UQR862" s="4"/>
      <c r="UQS862" s="4"/>
      <c r="UQT862" s="4"/>
      <c r="UQU862" s="4"/>
      <c r="UQV862" s="4"/>
      <c r="UQW862" s="4"/>
      <c r="UQX862" s="4"/>
      <c r="UQY862" s="4"/>
      <c r="UQZ862" s="4"/>
      <c r="URA862" s="4"/>
      <c r="URB862" s="4"/>
      <c r="URC862" s="4"/>
      <c r="URD862" s="4"/>
      <c r="URE862" s="4"/>
      <c r="URF862" s="4"/>
      <c r="URG862" s="4"/>
      <c r="URH862" s="4"/>
      <c r="URI862" s="4"/>
      <c r="URJ862" s="4"/>
      <c r="URK862" s="4"/>
      <c r="URL862" s="4"/>
      <c r="URM862" s="4"/>
      <c r="URN862" s="4"/>
      <c r="URO862" s="4"/>
      <c r="URP862" s="4"/>
      <c r="URQ862" s="4"/>
      <c r="URR862" s="4"/>
      <c r="URS862" s="4"/>
      <c r="URT862" s="4"/>
      <c r="URU862" s="4"/>
      <c r="URV862" s="4"/>
      <c r="URW862" s="4"/>
      <c r="URX862" s="4"/>
      <c r="URY862" s="4"/>
      <c r="URZ862" s="4"/>
      <c r="USA862" s="4"/>
      <c r="USB862" s="4"/>
      <c r="USC862" s="4"/>
      <c r="USD862" s="4"/>
      <c r="USE862" s="4"/>
      <c r="USF862" s="4"/>
      <c r="USG862" s="4"/>
      <c r="USH862" s="4"/>
      <c r="USI862" s="4"/>
      <c r="USJ862" s="4"/>
      <c r="USK862" s="4"/>
      <c r="USL862" s="4"/>
      <c r="USM862" s="4"/>
      <c r="USN862" s="4"/>
      <c r="USO862" s="4"/>
      <c r="USP862" s="4"/>
      <c r="USQ862" s="4"/>
      <c r="USR862" s="4"/>
      <c r="USS862" s="4"/>
      <c r="UST862" s="4"/>
      <c r="USU862" s="4"/>
      <c r="USV862" s="4"/>
      <c r="USW862" s="4"/>
      <c r="USX862" s="4"/>
      <c r="USY862" s="4"/>
      <c r="USZ862" s="4"/>
      <c r="UTA862" s="4"/>
      <c r="UTB862" s="4"/>
      <c r="UTC862" s="4"/>
      <c r="UTD862" s="4"/>
      <c r="UTE862" s="4"/>
      <c r="UTF862" s="4"/>
      <c r="UTG862" s="4"/>
      <c r="UTH862" s="4"/>
      <c r="UTI862" s="4"/>
      <c r="UTJ862" s="4"/>
      <c r="UTK862" s="4"/>
      <c r="UTL862" s="4"/>
      <c r="UTM862" s="4"/>
      <c r="UTN862" s="4"/>
      <c r="UTO862" s="4"/>
      <c r="UTP862" s="4"/>
      <c r="UTQ862" s="4"/>
      <c r="UTR862" s="4"/>
      <c r="UTS862" s="4"/>
      <c r="UTT862" s="4"/>
      <c r="UTU862" s="4"/>
      <c r="UTV862" s="4"/>
      <c r="UTW862" s="4"/>
      <c r="UTX862" s="4"/>
      <c r="UTY862" s="4"/>
      <c r="UTZ862" s="4"/>
      <c r="UUA862" s="4"/>
      <c r="UUB862" s="4"/>
      <c r="UUC862" s="4"/>
      <c r="UUD862" s="4"/>
      <c r="UUE862" s="4"/>
      <c r="UUF862" s="4"/>
      <c r="UUG862" s="4"/>
      <c r="UUH862" s="4"/>
      <c r="UUI862" s="4"/>
      <c r="UUJ862" s="4"/>
      <c r="UUK862" s="4"/>
      <c r="UUL862" s="4"/>
      <c r="UUM862" s="4"/>
      <c r="UUN862" s="4"/>
      <c r="UUO862" s="4"/>
      <c r="UUP862" s="4"/>
      <c r="UUQ862" s="4"/>
      <c r="UUR862" s="4"/>
      <c r="UUS862" s="4"/>
      <c r="UUT862" s="4"/>
      <c r="UUU862" s="4"/>
      <c r="UUV862" s="4"/>
      <c r="UUW862" s="4"/>
      <c r="UUX862" s="4"/>
      <c r="UUY862" s="4"/>
      <c r="UUZ862" s="4"/>
      <c r="UVA862" s="4"/>
      <c r="UVB862" s="4"/>
      <c r="UVC862" s="4"/>
      <c r="UVD862" s="4"/>
      <c r="UVE862" s="4"/>
      <c r="UVF862" s="4"/>
      <c r="UVG862" s="4"/>
      <c r="UVH862" s="4"/>
      <c r="UVI862" s="4"/>
      <c r="UVJ862" s="4"/>
      <c r="UVK862" s="4"/>
      <c r="UVL862" s="4"/>
      <c r="UVM862" s="4"/>
      <c r="UVN862" s="4"/>
      <c r="UVO862" s="4"/>
      <c r="UVP862" s="4"/>
      <c r="UVQ862" s="4"/>
      <c r="UVR862" s="4"/>
      <c r="UVS862" s="4"/>
      <c r="UVT862" s="4"/>
      <c r="UVU862" s="4"/>
      <c r="UVV862" s="4"/>
      <c r="UVW862" s="4"/>
      <c r="UVX862" s="4"/>
      <c r="UVY862" s="4"/>
      <c r="UVZ862" s="4"/>
      <c r="UWA862" s="4"/>
      <c r="UWB862" s="4"/>
      <c r="UWC862" s="4"/>
      <c r="UWD862" s="4"/>
      <c r="UWE862" s="4"/>
      <c r="UWF862" s="4"/>
      <c r="UWG862" s="4"/>
      <c r="UWH862" s="4"/>
      <c r="UWI862" s="4"/>
      <c r="UWJ862" s="4"/>
      <c r="UWK862" s="4"/>
      <c r="UWL862" s="4"/>
      <c r="UWM862" s="4"/>
      <c r="UWN862" s="4"/>
      <c r="UWO862" s="4"/>
      <c r="UWP862" s="4"/>
      <c r="UWQ862" s="4"/>
      <c r="UWR862" s="4"/>
      <c r="UWS862" s="4"/>
      <c r="UWT862" s="4"/>
      <c r="UWU862" s="4"/>
      <c r="UWV862" s="4"/>
      <c r="UWW862" s="4"/>
      <c r="UWX862" s="4"/>
      <c r="UWY862" s="4"/>
      <c r="UWZ862" s="4"/>
      <c r="UXA862" s="4"/>
      <c r="UXB862" s="4"/>
      <c r="UXC862" s="4"/>
      <c r="UXD862" s="4"/>
      <c r="UXE862" s="4"/>
      <c r="UXF862" s="4"/>
      <c r="UXG862" s="4"/>
      <c r="UXH862" s="4"/>
      <c r="UXI862" s="4"/>
      <c r="UXJ862" s="4"/>
      <c r="UXK862" s="4"/>
      <c r="UXL862" s="4"/>
      <c r="UXM862" s="4"/>
      <c r="UXN862" s="4"/>
      <c r="UXO862" s="4"/>
      <c r="UXP862" s="4"/>
      <c r="UXQ862" s="4"/>
      <c r="UXR862" s="4"/>
      <c r="UXS862" s="4"/>
      <c r="UXT862" s="4"/>
      <c r="UXU862" s="4"/>
      <c r="UXV862" s="4"/>
      <c r="UXW862" s="4"/>
      <c r="UXX862" s="4"/>
      <c r="UXY862" s="4"/>
      <c r="UXZ862" s="4"/>
      <c r="UYA862" s="4"/>
      <c r="UYB862" s="4"/>
      <c r="UYC862" s="4"/>
      <c r="UYD862" s="4"/>
      <c r="UYE862" s="4"/>
      <c r="UYF862" s="4"/>
      <c r="UYG862" s="4"/>
      <c r="UYH862" s="4"/>
      <c r="UYI862" s="4"/>
      <c r="UYJ862" s="4"/>
      <c r="UYK862" s="4"/>
      <c r="UYL862" s="4"/>
      <c r="UYM862" s="4"/>
      <c r="UYN862" s="4"/>
      <c r="UYO862" s="4"/>
      <c r="UYP862" s="4"/>
      <c r="UYQ862" s="4"/>
      <c r="UYR862" s="4"/>
      <c r="UYS862" s="4"/>
      <c r="UYT862" s="4"/>
      <c r="UYU862" s="4"/>
      <c r="UYV862" s="4"/>
      <c r="UYW862" s="4"/>
      <c r="UYX862" s="4"/>
      <c r="UYY862" s="4"/>
      <c r="UYZ862" s="4"/>
      <c r="UZA862" s="4"/>
      <c r="UZB862" s="4"/>
      <c r="UZC862" s="4"/>
      <c r="UZD862" s="4"/>
      <c r="UZE862" s="4"/>
      <c r="UZF862" s="4"/>
      <c r="UZG862" s="4"/>
      <c r="UZH862" s="4"/>
      <c r="UZI862" s="4"/>
      <c r="UZJ862" s="4"/>
      <c r="UZK862" s="4"/>
      <c r="UZL862" s="4"/>
      <c r="UZM862" s="4"/>
      <c r="UZN862" s="4"/>
      <c r="UZO862" s="4"/>
      <c r="UZP862" s="4"/>
      <c r="UZQ862" s="4"/>
      <c r="UZR862" s="4"/>
      <c r="UZS862" s="4"/>
      <c r="UZT862" s="4"/>
      <c r="UZU862" s="4"/>
      <c r="UZV862" s="4"/>
      <c r="UZW862" s="4"/>
      <c r="UZX862" s="4"/>
      <c r="UZY862" s="4"/>
      <c r="UZZ862" s="4"/>
      <c r="VAA862" s="4"/>
      <c r="VAB862" s="4"/>
      <c r="VAC862" s="4"/>
      <c r="VAD862" s="4"/>
      <c r="VAE862" s="4"/>
      <c r="VAF862" s="4"/>
      <c r="VAG862" s="4"/>
      <c r="VAH862" s="4"/>
      <c r="VAI862" s="4"/>
      <c r="VAJ862" s="4"/>
      <c r="VAK862" s="4"/>
      <c r="VAL862" s="4"/>
      <c r="VAM862" s="4"/>
      <c r="VAN862" s="4"/>
      <c r="VAO862" s="4"/>
      <c r="VAP862" s="4"/>
      <c r="VAQ862" s="4"/>
      <c r="VAR862" s="4"/>
      <c r="VAS862" s="4"/>
      <c r="VAT862" s="4"/>
      <c r="VAU862" s="4"/>
      <c r="VAV862" s="4"/>
      <c r="VAW862" s="4"/>
      <c r="VAX862" s="4"/>
      <c r="VAY862" s="4"/>
      <c r="VAZ862" s="4"/>
      <c r="VBA862" s="4"/>
      <c r="VBB862" s="4"/>
      <c r="VBC862" s="4"/>
      <c r="VBD862" s="4"/>
      <c r="VBE862" s="4"/>
      <c r="VBF862" s="4"/>
      <c r="VBG862" s="4"/>
      <c r="VBH862" s="4"/>
      <c r="VBI862" s="4"/>
      <c r="VBJ862" s="4"/>
      <c r="VBK862" s="4"/>
      <c r="VBL862" s="4"/>
      <c r="VBM862" s="4"/>
      <c r="VBN862" s="4"/>
      <c r="VBO862" s="4"/>
      <c r="VBP862" s="4"/>
      <c r="VBQ862" s="4"/>
      <c r="VBR862" s="4"/>
      <c r="VBS862" s="4"/>
      <c r="VBT862" s="4"/>
      <c r="VBU862" s="4"/>
      <c r="VBV862" s="4"/>
      <c r="VBW862" s="4"/>
      <c r="VBX862" s="4"/>
      <c r="VBY862" s="4"/>
      <c r="VBZ862" s="4"/>
      <c r="VCA862" s="4"/>
      <c r="VCB862" s="4"/>
      <c r="VCC862" s="4"/>
      <c r="VCD862" s="4"/>
      <c r="VCE862" s="4"/>
      <c r="VCF862" s="4"/>
      <c r="VCG862" s="4"/>
      <c r="VCH862" s="4"/>
      <c r="VCI862" s="4"/>
      <c r="VCJ862" s="4"/>
      <c r="VCK862" s="4"/>
      <c r="VCL862" s="4"/>
      <c r="VCM862" s="4"/>
      <c r="VCN862" s="4"/>
      <c r="VCO862" s="4"/>
      <c r="VCP862" s="4"/>
      <c r="VCQ862" s="4"/>
      <c r="VCR862" s="4"/>
      <c r="VCS862" s="4"/>
      <c r="VCT862" s="4"/>
      <c r="VCU862" s="4"/>
      <c r="VCV862" s="4"/>
      <c r="VCW862" s="4"/>
      <c r="VCX862" s="4"/>
      <c r="VCY862" s="4"/>
      <c r="VCZ862" s="4"/>
      <c r="VDA862" s="4"/>
      <c r="VDB862" s="4"/>
      <c r="VDC862" s="4"/>
      <c r="VDD862" s="4"/>
      <c r="VDE862" s="4"/>
      <c r="VDF862" s="4"/>
      <c r="VDG862" s="4"/>
      <c r="VDH862" s="4"/>
      <c r="VDI862" s="4"/>
      <c r="VDJ862" s="4"/>
      <c r="VDK862" s="4"/>
      <c r="VDL862" s="4"/>
      <c r="VDM862" s="4"/>
      <c r="VDN862" s="4"/>
      <c r="VDO862" s="4"/>
      <c r="VDP862" s="4"/>
      <c r="VDQ862" s="4"/>
      <c r="VDR862" s="4"/>
      <c r="VDS862" s="4"/>
      <c r="VDT862" s="4"/>
      <c r="VDU862" s="4"/>
      <c r="VDV862" s="4"/>
      <c r="VDW862" s="4"/>
      <c r="VDX862" s="4"/>
      <c r="VDY862" s="4"/>
      <c r="VDZ862" s="4"/>
      <c r="VEA862" s="4"/>
      <c r="VEB862" s="4"/>
      <c r="VEC862" s="4"/>
      <c r="VED862" s="4"/>
      <c r="VEE862" s="4"/>
      <c r="VEF862" s="4"/>
      <c r="VEG862" s="4"/>
      <c r="VEH862" s="4"/>
      <c r="VEI862" s="4"/>
      <c r="VEJ862" s="4"/>
      <c r="VEK862" s="4"/>
      <c r="VEL862" s="4"/>
      <c r="VEM862" s="4"/>
      <c r="VEN862" s="4"/>
      <c r="VEO862" s="4"/>
      <c r="VEP862" s="4"/>
      <c r="VEQ862" s="4"/>
      <c r="VER862" s="4"/>
      <c r="VES862" s="4"/>
      <c r="VET862" s="4"/>
      <c r="VEU862" s="4"/>
      <c r="VEV862" s="4"/>
      <c r="VEW862" s="4"/>
      <c r="VEX862" s="4"/>
      <c r="VEY862" s="4"/>
      <c r="VEZ862" s="4"/>
      <c r="VFA862" s="4"/>
      <c r="VFB862" s="4"/>
      <c r="VFC862" s="4"/>
      <c r="VFD862" s="4"/>
      <c r="VFE862" s="4"/>
      <c r="VFF862" s="4"/>
      <c r="VFG862" s="4"/>
      <c r="VFH862" s="4"/>
      <c r="VFI862" s="4"/>
      <c r="VFJ862" s="4"/>
      <c r="VFK862" s="4"/>
      <c r="VFL862" s="4"/>
      <c r="VFM862" s="4"/>
      <c r="VFN862" s="4"/>
      <c r="VFO862" s="4"/>
      <c r="VFP862" s="4"/>
      <c r="VFQ862" s="4"/>
      <c r="VFR862" s="4"/>
      <c r="VFS862" s="4"/>
      <c r="VFT862" s="4"/>
      <c r="VFU862" s="4"/>
      <c r="VFV862" s="4"/>
      <c r="VFW862" s="4"/>
      <c r="VFX862" s="4"/>
      <c r="VFY862" s="4"/>
      <c r="VFZ862" s="4"/>
      <c r="VGA862" s="4"/>
      <c r="VGB862" s="4"/>
      <c r="VGC862" s="4"/>
      <c r="VGD862" s="4"/>
      <c r="VGE862" s="4"/>
      <c r="VGF862" s="4"/>
      <c r="VGG862" s="4"/>
      <c r="VGH862" s="4"/>
      <c r="VGI862" s="4"/>
      <c r="VGJ862" s="4"/>
      <c r="VGK862" s="4"/>
      <c r="VGL862" s="4"/>
      <c r="VGM862" s="4"/>
      <c r="VGN862" s="4"/>
      <c r="VGO862" s="4"/>
      <c r="VGP862" s="4"/>
      <c r="VGQ862" s="4"/>
      <c r="VGR862" s="4"/>
      <c r="VGS862" s="4"/>
      <c r="VGT862" s="4"/>
      <c r="VGU862" s="4"/>
      <c r="VGV862" s="4"/>
      <c r="VGW862" s="4"/>
      <c r="VGX862" s="4"/>
      <c r="VGY862" s="4"/>
      <c r="VGZ862" s="4"/>
      <c r="VHA862" s="4"/>
      <c r="VHB862" s="4"/>
      <c r="VHC862" s="4"/>
      <c r="VHD862" s="4"/>
      <c r="VHE862" s="4"/>
      <c r="VHF862" s="4"/>
      <c r="VHG862" s="4"/>
      <c r="VHH862" s="4"/>
      <c r="VHI862" s="4"/>
      <c r="VHJ862" s="4"/>
      <c r="VHK862" s="4"/>
      <c r="VHL862" s="4"/>
      <c r="VHM862" s="4"/>
      <c r="VHN862" s="4"/>
      <c r="VHO862" s="4"/>
      <c r="VHP862" s="4"/>
      <c r="VHQ862" s="4"/>
      <c r="VHR862" s="4"/>
      <c r="VHS862" s="4"/>
      <c r="VHT862" s="4"/>
      <c r="VHU862" s="4"/>
      <c r="VHV862" s="4"/>
      <c r="VHW862" s="4"/>
      <c r="VHX862" s="4"/>
      <c r="VHY862" s="4"/>
      <c r="VHZ862" s="4"/>
      <c r="VIA862" s="4"/>
      <c r="VIB862" s="4"/>
      <c r="VIC862" s="4"/>
      <c r="VID862" s="4"/>
      <c r="VIE862" s="4"/>
      <c r="VIF862" s="4"/>
      <c r="VIG862" s="4"/>
      <c r="VIH862" s="4"/>
      <c r="VII862" s="4"/>
      <c r="VIJ862" s="4"/>
      <c r="VIK862" s="4"/>
      <c r="VIL862" s="4"/>
      <c r="VIM862" s="4"/>
      <c r="VIN862" s="4"/>
      <c r="VIO862" s="4"/>
      <c r="VIP862" s="4"/>
      <c r="VIQ862" s="4"/>
      <c r="VIR862" s="4"/>
      <c r="VIS862" s="4"/>
      <c r="VIT862" s="4"/>
      <c r="VIU862" s="4"/>
      <c r="VIV862" s="4"/>
      <c r="VIW862" s="4"/>
      <c r="VIX862" s="4"/>
      <c r="VIY862" s="4"/>
      <c r="VIZ862" s="4"/>
      <c r="VJA862" s="4"/>
      <c r="VJB862" s="4"/>
      <c r="VJC862" s="4"/>
      <c r="VJD862" s="4"/>
      <c r="VJE862" s="4"/>
      <c r="VJF862" s="4"/>
      <c r="VJG862" s="4"/>
      <c r="VJH862" s="4"/>
      <c r="VJI862" s="4"/>
      <c r="VJJ862" s="4"/>
      <c r="VJK862" s="4"/>
      <c r="VJL862" s="4"/>
      <c r="VJM862" s="4"/>
      <c r="VJN862" s="4"/>
      <c r="VJO862" s="4"/>
      <c r="VJP862" s="4"/>
      <c r="VJQ862" s="4"/>
      <c r="VJR862" s="4"/>
      <c r="VJS862" s="4"/>
      <c r="VJT862" s="4"/>
      <c r="VJU862" s="4"/>
      <c r="VJV862" s="4"/>
      <c r="VJW862" s="4"/>
      <c r="VJX862" s="4"/>
      <c r="VJY862" s="4"/>
      <c r="VJZ862" s="4"/>
      <c r="VKA862" s="4"/>
      <c r="VKB862" s="4"/>
      <c r="VKC862" s="4"/>
      <c r="VKD862" s="4"/>
      <c r="VKE862" s="4"/>
      <c r="VKF862" s="4"/>
      <c r="VKG862" s="4"/>
      <c r="VKH862" s="4"/>
      <c r="VKI862" s="4"/>
      <c r="VKJ862" s="4"/>
      <c r="VKK862" s="4"/>
      <c r="VKL862" s="4"/>
      <c r="VKM862" s="4"/>
      <c r="VKN862" s="4"/>
      <c r="VKO862" s="4"/>
      <c r="VKP862" s="4"/>
      <c r="VKQ862" s="4"/>
      <c r="VKR862" s="4"/>
      <c r="VKS862" s="4"/>
      <c r="VKT862" s="4"/>
      <c r="VKU862" s="4"/>
      <c r="VKV862" s="4"/>
      <c r="VKW862" s="4"/>
      <c r="VKX862" s="4"/>
      <c r="VKY862" s="4"/>
      <c r="VKZ862" s="4"/>
      <c r="VLA862" s="4"/>
      <c r="VLB862" s="4"/>
      <c r="VLC862" s="4"/>
      <c r="VLD862" s="4"/>
      <c r="VLE862" s="4"/>
      <c r="VLF862" s="4"/>
      <c r="VLG862" s="4"/>
      <c r="VLH862" s="4"/>
      <c r="VLI862" s="4"/>
      <c r="VLJ862" s="4"/>
      <c r="VLK862" s="4"/>
      <c r="VLL862" s="4"/>
      <c r="VLM862" s="4"/>
      <c r="VLN862" s="4"/>
      <c r="VLO862" s="4"/>
      <c r="VLP862" s="4"/>
      <c r="VLQ862" s="4"/>
      <c r="VLR862" s="4"/>
      <c r="VLS862" s="4"/>
      <c r="VLT862" s="4"/>
      <c r="VLU862" s="4"/>
      <c r="VLV862" s="4"/>
      <c r="VLW862" s="4"/>
      <c r="VLX862" s="4"/>
      <c r="VLY862" s="4"/>
      <c r="VLZ862" s="4"/>
      <c r="VMA862" s="4"/>
      <c r="VMB862" s="4"/>
      <c r="VMC862" s="4"/>
      <c r="VMD862" s="4"/>
      <c r="VME862" s="4"/>
      <c r="VMF862" s="4"/>
      <c r="VMG862" s="4"/>
      <c r="VMH862" s="4"/>
      <c r="VMI862" s="4"/>
      <c r="VMJ862" s="4"/>
      <c r="VMK862" s="4"/>
      <c r="VML862" s="4"/>
      <c r="VMM862" s="4"/>
      <c r="VMN862" s="4"/>
      <c r="VMO862" s="4"/>
      <c r="VMP862" s="4"/>
      <c r="VMQ862" s="4"/>
      <c r="VMR862" s="4"/>
      <c r="VMS862" s="4"/>
      <c r="VMT862" s="4"/>
      <c r="VMU862" s="4"/>
      <c r="VMV862" s="4"/>
      <c r="VMW862" s="4"/>
      <c r="VMX862" s="4"/>
      <c r="VMY862" s="4"/>
      <c r="VMZ862" s="4"/>
      <c r="VNA862" s="4"/>
      <c r="VNB862" s="4"/>
      <c r="VNC862" s="4"/>
      <c r="VND862" s="4"/>
      <c r="VNE862" s="4"/>
      <c r="VNF862" s="4"/>
      <c r="VNG862" s="4"/>
      <c r="VNH862" s="4"/>
      <c r="VNI862" s="4"/>
      <c r="VNJ862" s="4"/>
      <c r="VNK862" s="4"/>
      <c r="VNL862" s="4"/>
      <c r="VNM862" s="4"/>
      <c r="VNN862" s="4"/>
      <c r="VNO862" s="4"/>
      <c r="VNP862" s="4"/>
      <c r="VNQ862" s="4"/>
      <c r="VNR862" s="4"/>
      <c r="VNS862" s="4"/>
      <c r="VNT862" s="4"/>
      <c r="VNU862" s="4"/>
      <c r="VNV862" s="4"/>
      <c r="VNW862" s="4"/>
      <c r="VNX862" s="4"/>
      <c r="VNY862" s="4"/>
      <c r="VNZ862" s="4"/>
      <c r="VOA862" s="4"/>
      <c r="VOB862" s="4"/>
      <c r="VOC862" s="4"/>
      <c r="VOD862" s="4"/>
      <c r="VOE862" s="4"/>
      <c r="VOF862" s="4"/>
      <c r="VOG862" s="4"/>
      <c r="VOH862" s="4"/>
      <c r="VOI862" s="4"/>
      <c r="VOJ862" s="4"/>
      <c r="VOK862" s="4"/>
      <c r="VOL862" s="4"/>
      <c r="VOM862" s="4"/>
      <c r="VON862" s="4"/>
      <c r="VOO862" s="4"/>
      <c r="VOP862" s="4"/>
      <c r="VOQ862" s="4"/>
      <c r="VOR862" s="4"/>
      <c r="VOS862" s="4"/>
      <c r="VOT862" s="4"/>
      <c r="VOU862" s="4"/>
      <c r="VOV862" s="4"/>
      <c r="VOW862" s="4"/>
      <c r="VOX862" s="4"/>
      <c r="VOY862" s="4"/>
      <c r="VOZ862" s="4"/>
      <c r="VPA862" s="4"/>
      <c r="VPB862" s="4"/>
      <c r="VPC862" s="4"/>
      <c r="VPD862" s="4"/>
      <c r="VPE862" s="4"/>
      <c r="VPF862" s="4"/>
      <c r="VPG862" s="4"/>
      <c r="VPH862" s="4"/>
      <c r="VPI862" s="4"/>
      <c r="VPJ862" s="4"/>
      <c r="VPK862" s="4"/>
      <c r="VPL862" s="4"/>
      <c r="VPM862" s="4"/>
      <c r="VPN862" s="4"/>
      <c r="VPO862" s="4"/>
      <c r="VPP862" s="4"/>
      <c r="VPQ862" s="4"/>
      <c r="VPR862" s="4"/>
      <c r="VPS862" s="4"/>
      <c r="VPT862" s="4"/>
      <c r="VPU862" s="4"/>
      <c r="VPV862" s="4"/>
      <c r="VPW862" s="4"/>
      <c r="VPX862" s="4"/>
      <c r="VPY862" s="4"/>
      <c r="VPZ862" s="4"/>
      <c r="VQA862" s="4"/>
      <c r="VQB862" s="4"/>
      <c r="VQC862" s="4"/>
      <c r="VQD862" s="4"/>
      <c r="VQE862" s="4"/>
      <c r="VQF862" s="4"/>
      <c r="VQG862" s="4"/>
      <c r="VQH862" s="4"/>
      <c r="VQI862" s="4"/>
      <c r="VQJ862" s="4"/>
      <c r="VQK862" s="4"/>
      <c r="VQL862" s="4"/>
      <c r="VQM862" s="4"/>
      <c r="VQN862" s="4"/>
      <c r="VQO862" s="4"/>
      <c r="VQP862" s="4"/>
      <c r="VQQ862" s="4"/>
      <c r="VQR862" s="4"/>
      <c r="VQS862" s="4"/>
      <c r="VQT862" s="4"/>
      <c r="VQU862" s="4"/>
      <c r="VQV862" s="4"/>
      <c r="VQW862" s="4"/>
      <c r="VQX862" s="4"/>
      <c r="VQY862" s="4"/>
      <c r="VQZ862" s="4"/>
      <c r="VRA862" s="4"/>
      <c r="VRB862" s="4"/>
      <c r="VRC862" s="4"/>
      <c r="VRD862" s="4"/>
      <c r="VRE862" s="4"/>
      <c r="VRF862" s="4"/>
      <c r="VRG862" s="4"/>
      <c r="VRH862" s="4"/>
      <c r="VRI862" s="4"/>
      <c r="VRJ862" s="4"/>
      <c r="VRK862" s="4"/>
      <c r="VRL862" s="4"/>
      <c r="VRM862" s="4"/>
      <c r="VRN862" s="4"/>
      <c r="VRO862" s="4"/>
      <c r="VRP862" s="4"/>
      <c r="VRQ862" s="4"/>
      <c r="VRR862" s="4"/>
      <c r="VRS862" s="4"/>
      <c r="VRT862" s="4"/>
      <c r="VRU862" s="4"/>
      <c r="VRV862" s="4"/>
      <c r="VRW862" s="4"/>
      <c r="VRX862" s="4"/>
      <c r="VRY862" s="4"/>
      <c r="VRZ862" s="4"/>
      <c r="VSA862" s="4"/>
      <c r="VSB862" s="4"/>
      <c r="VSC862" s="4"/>
      <c r="VSD862" s="4"/>
      <c r="VSE862" s="4"/>
      <c r="VSF862" s="4"/>
      <c r="VSG862" s="4"/>
      <c r="VSH862" s="4"/>
      <c r="VSI862" s="4"/>
      <c r="VSJ862" s="4"/>
      <c r="VSK862" s="4"/>
      <c r="VSL862" s="4"/>
      <c r="VSM862" s="4"/>
      <c r="VSN862" s="4"/>
      <c r="VSO862" s="4"/>
      <c r="VSP862" s="4"/>
      <c r="VSQ862" s="4"/>
      <c r="VSR862" s="4"/>
      <c r="VSS862" s="4"/>
      <c r="VST862" s="4"/>
      <c r="VSU862" s="4"/>
      <c r="VSV862" s="4"/>
      <c r="VSW862" s="4"/>
      <c r="VSX862" s="4"/>
      <c r="VSY862" s="4"/>
      <c r="VSZ862" s="4"/>
      <c r="VTA862" s="4"/>
      <c r="VTB862" s="4"/>
      <c r="VTC862" s="4"/>
      <c r="VTD862" s="4"/>
      <c r="VTE862" s="4"/>
      <c r="VTF862" s="4"/>
      <c r="VTG862" s="4"/>
      <c r="VTH862" s="4"/>
      <c r="VTI862" s="4"/>
      <c r="VTJ862" s="4"/>
      <c r="VTK862" s="4"/>
      <c r="VTL862" s="4"/>
      <c r="VTM862" s="4"/>
      <c r="VTN862" s="4"/>
      <c r="VTO862" s="4"/>
      <c r="VTP862" s="4"/>
      <c r="VTQ862" s="4"/>
      <c r="VTR862" s="4"/>
      <c r="VTS862" s="4"/>
      <c r="VTT862" s="4"/>
      <c r="VTU862" s="4"/>
      <c r="VTV862" s="4"/>
      <c r="VTW862" s="4"/>
      <c r="VTX862" s="4"/>
      <c r="VTY862" s="4"/>
      <c r="VTZ862" s="4"/>
      <c r="VUA862" s="4"/>
      <c r="VUB862" s="4"/>
      <c r="VUC862" s="4"/>
      <c r="VUD862" s="4"/>
      <c r="VUE862" s="4"/>
      <c r="VUF862" s="4"/>
      <c r="VUG862" s="4"/>
      <c r="VUH862" s="4"/>
      <c r="VUI862" s="4"/>
      <c r="VUJ862" s="4"/>
      <c r="VUK862" s="4"/>
      <c r="VUL862" s="4"/>
      <c r="VUM862" s="4"/>
      <c r="VUN862" s="4"/>
      <c r="VUO862" s="4"/>
      <c r="VUP862" s="4"/>
      <c r="VUQ862" s="4"/>
      <c r="VUR862" s="4"/>
      <c r="VUS862" s="4"/>
      <c r="VUT862" s="4"/>
      <c r="VUU862" s="4"/>
      <c r="VUV862" s="4"/>
      <c r="VUW862" s="4"/>
      <c r="VUX862" s="4"/>
      <c r="VUY862" s="4"/>
      <c r="VUZ862" s="4"/>
      <c r="VVA862" s="4"/>
      <c r="VVB862" s="4"/>
      <c r="VVC862" s="4"/>
      <c r="VVD862" s="4"/>
      <c r="VVE862" s="4"/>
      <c r="VVF862" s="4"/>
      <c r="VVG862" s="4"/>
      <c r="VVH862" s="4"/>
      <c r="VVI862" s="4"/>
      <c r="VVJ862" s="4"/>
      <c r="VVK862" s="4"/>
      <c r="VVL862" s="4"/>
      <c r="VVM862" s="4"/>
      <c r="VVN862" s="4"/>
      <c r="VVO862" s="4"/>
      <c r="VVP862" s="4"/>
      <c r="VVQ862" s="4"/>
      <c r="VVR862" s="4"/>
      <c r="VVS862" s="4"/>
      <c r="VVT862" s="4"/>
      <c r="VVU862" s="4"/>
      <c r="VVV862" s="4"/>
      <c r="VVW862" s="4"/>
      <c r="VVX862" s="4"/>
      <c r="VVY862" s="4"/>
      <c r="VVZ862" s="4"/>
      <c r="VWA862" s="4"/>
      <c r="VWB862" s="4"/>
      <c r="VWC862" s="4"/>
      <c r="VWD862" s="4"/>
      <c r="VWE862" s="4"/>
      <c r="VWF862" s="4"/>
      <c r="VWG862" s="4"/>
      <c r="VWH862" s="4"/>
      <c r="VWI862" s="4"/>
      <c r="VWJ862" s="4"/>
      <c r="VWK862" s="4"/>
      <c r="VWL862" s="4"/>
      <c r="VWM862" s="4"/>
      <c r="VWN862" s="4"/>
      <c r="VWO862" s="4"/>
      <c r="VWP862" s="4"/>
      <c r="VWQ862" s="4"/>
      <c r="VWR862" s="4"/>
      <c r="VWS862" s="4"/>
      <c r="VWT862" s="4"/>
      <c r="VWU862" s="4"/>
      <c r="VWV862" s="4"/>
      <c r="VWW862" s="4"/>
      <c r="VWX862" s="4"/>
      <c r="VWY862" s="4"/>
      <c r="VWZ862" s="4"/>
      <c r="VXA862" s="4"/>
      <c r="VXB862" s="4"/>
      <c r="VXC862" s="4"/>
      <c r="VXD862" s="4"/>
      <c r="VXE862" s="4"/>
      <c r="VXF862" s="4"/>
      <c r="VXG862" s="4"/>
      <c r="VXH862" s="4"/>
      <c r="VXI862" s="4"/>
      <c r="VXJ862" s="4"/>
      <c r="VXK862" s="4"/>
      <c r="VXL862" s="4"/>
      <c r="VXM862" s="4"/>
      <c r="VXN862" s="4"/>
      <c r="VXO862" s="4"/>
      <c r="VXP862" s="4"/>
      <c r="VXQ862" s="4"/>
      <c r="VXR862" s="4"/>
      <c r="VXS862" s="4"/>
      <c r="VXT862" s="4"/>
      <c r="VXU862" s="4"/>
      <c r="VXV862" s="4"/>
      <c r="VXW862" s="4"/>
      <c r="VXX862" s="4"/>
      <c r="VXY862" s="4"/>
      <c r="VXZ862" s="4"/>
      <c r="VYA862" s="4"/>
      <c r="VYB862" s="4"/>
      <c r="VYC862" s="4"/>
      <c r="VYD862" s="4"/>
      <c r="VYE862" s="4"/>
      <c r="VYF862" s="4"/>
      <c r="VYG862" s="4"/>
      <c r="VYH862" s="4"/>
      <c r="VYI862" s="4"/>
      <c r="VYJ862" s="4"/>
      <c r="VYK862" s="4"/>
      <c r="VYL862" s="4"/>
      <c r="VYM862" s="4"/>
      <c r="VYN862" s="4"/>
      <c r="VYO862" s="4"/>
      <c r="VYP862" s="4"/>
      <c r="VYQ862" s="4"/>
      <c r="VYR862" s="4"/>
      <c r="VYS862" s="4"/>
      <c r="VYT862" s="4"/>
      <c r="VYU862" s="4"/>
      <c r="VYV862" s="4"/>
      <c r="VYW862" s="4"/>
      <c r="VYX862" s="4"/>
      <c r="VYY862" s="4"/>
      <c r="VYZ862" s="4"/>
      <c r="VZA862" s="4"/>
      <c r="VZB862" s="4"/>
      <c r="VZC862" s="4"/>
      <c r="VZD862" s="4"/>
      <c r="VZE862" s="4"/>
      <c r="VZF862" s="4"/>
      <c r="VZG862" s="4"/>
      <c r="VZH862" s="4"/>
      <c r="VZI862" s="4"/>
      <c r="VZJ862" s="4"/>
      <c r="VZK862" s="4"/>
      <c r="VZL862" s="4"/>
      <c r="VZM862" s="4"/>
      <c r="VZN862" s="4"/>
      <c r="VZO862" s="4"/>
      <c r="VZP862" s="4"/>
      <c r="VZQ862" s="4"/>
      <c r="VZR862" s="4"/>
      <c r="VZS862" s="4"/>
      <c r="VZT862" s="4"/>
      <c r="VZU862" s="4"/>
      <c r="VZV862" s="4"/>
      <c r="VZW862" s="4"/>
      <c r="VZX862" s="4"/>
      <c r="VZY862" s="4"/>
      <c r="VZZ862" s="4"/>
      <c r="WAA862" s="4"/>
      <c r="WAB862" s="4"/>
      <c r="WAC862" s="4"/>
      <c r="WAD862" s="4"/>
      <c r="WAE862" s="4"/>
      <c r="WAF862" s="4"/>
      <c r="WAG862" s="4"/>
      <c r="WAH862" s="4"/>
      <c r="WAI862" s="4"/>
      <c r="WAJ862" s="4"/>
      <c r="WAK862" s="4"/>
      <c r="WAL862" s="4"/>
      <c r="WAM862" s="4"/>
      <c r="WAN862" s="4"/>
      <c r="WAO862" s="4"/>
      <c r="WAP862" s="4"/>
      <c r="WAQ862" s="4"/>
      <c r="WAR862" s="4"/>
      <c r="WAS862" s="4"/>
      <c r="WAT862" s="4"/>
      <c r="WAU862" s="4"/>
      <c r="WAV862" s="4"/>
      <c r="WAW862" s="4"/>
      <c r="WAX862" s="4"/>
      <c r="WAY862" s="4"/>
      <c r="WAZ862" s="4"/>
      <c r="WBA862" s="4"/>
      <c r="WBB862" s="4"/>
      <c r="WBC862" s="4"/>
      <c r="WBD862" s="4"/>
      <c r="WBE862" s="4"/>
      <c r="WBF862" s="4"/>
      <c r="WBG862" s="4"/>
      <c r="WBH862" s="4"/>
      <c r="WBI862" s="4"/>
      <c r="WBJ862" s="4"/>
      <c r="WBK862" s="4"/>
      <c r="WBL862" s="4"/>
      <c r="WBM862" s="4"/>
      <c r="WBN862" s="4"/>
      <c r="WBO862" s="4"/>
      <c r="WBP862" s="4"/>
      <c r="WBQ862" s="4"/>
      <c r="WBR862" s="4"/>
      <c r="WBS862" s="4"/>
      <c r="WBT862" s="4"/>
      <c r="WBU862" s="4"/>
      <c r="WBV862" s="4"/>
      <c r="WBW862" s="4"/>
      <c r="WBX862" s="4"/>
      <c r="WBY862" s="4"/>
      <c r="WBZ862" s="4"/>
      <c r="WCA862" s="4"/>
      <c r="WCB862" s="4"/>
      <c r="WCC862" s="4"/>
      <c r="WCD862" s="4"/>
      <c r="WCE862" s="4"/>
      <c r="WCF862" s="4"/>
      <c r="WCG862" s="4"/>
      <c r="WCH862" s="4"/>
      <c r="WCI862" s="4"/>
      <c r="WCJ862" s="4"/>
      <c r="WCK862" s="4"/>
      <c r="WCL862" s="4"/>
      <c r="WCM862" s="4"/>
      <c r="WCN862" s="4"/>
      <c r="WCO862" s="4"/>
      <c r="WCP862" s="4"/>
      <c r="WCQ862" s="4"/>
      <c r="WCR862" s="4"/>
      <c r="WCS862" s="4"/>
      <c r="WCT862" s="4"/>
      <c r="WCU862" s="4"/>
      <c r="WCV862" s="4"/>
      <c r="WCW862" s="4"/>
      <c r="WCX862" s="4"/>
      <c r="WCY862" s="4"/>
      <c r="WCZ862" s="4"/>
      <c r="WDA862" s="4"/>
      <c r="WDB862" s="4"/>
      <c r="WDC862" s="4"/>
      <c r="WDD862" s="4"/>
      <c r="WDE862" s="4"/>
      <c r="WDF862" s="4"/>
      <c r="WDG862" s="4"/>
      <c r="WDH862" s="4"/>
      <c r="WDI862" s="4"/>
      <c r="WDJ862" s="4"/>
      <c r="WDK862" s="4"/>
      <c r="WDL862" s="4"/>
      <c r="WDM862" s="4"/>
      <c r="WDN862" s="4"/>
      <c r="WDO862" s="4"/>
      <c r="WDP862" s="4"/>
      <c r="WDQ862" s="4"/>
      <c r="WDR862" s="4"/>
      <c r="WDS862" s="4"/>
      <c r="WDT862" s="4"/>
      <c r="WDU862" s="4"/>
      <c r="WDV862" s="4"/>
      <c r="WDW862" s="4"/>
      <c r="WDX862" s="4"/>
      <c r="WDY862" s="4"/>
      <c r="WDZ862" s="4"/>
      <c r="WEA862" s="4"/>
      <c r="WEB862" s="4"/>
      <c r="WEC862" s="4"/>
      <c r="WED862" s="4"/>
      <c r="WEE862" s="4"/>
      <c r="WEF862" s="4"/>
      <c r="WEG862" s="4"/>
      <c r="WEH862" s="4"/>
      <c r="WEI862" s="4"/>
      <c r="WEJ862" s="4"/>
      <c r="WEK862" s="4"/>
      <c r="WEL862" s="4"/>
      <c r="WEM862" s="4"/>
      <c r="WEN862" s="4"/>
      <c r="WEO862" s="4"/>
      <c r="WEP862" s="4"/>
      <c r="WEQ862" s="4"/>
      <c r="WER862" s="4"/>
      <c r="WES862" s="4"/>
      <c r="WET862" s="4"/>
      <c r="WEU862" s="4"/>
      <c r="WEV862" s="4"/>
      <c r="WEW862" s="4"/>
      <c r="WEX862" s="4"/>
      <c r="WEY862" s="4"/>
      <c r="WEZ862" s="4"/>
      <c r="WFA862" s="4"/>
      <c r="WFB862" s="4"/>
      <c r="WFC862" s="4"/>
      <c r="WFD862" s="4"/>
      <c r="WFE862" s="4"/>
      <c r="WFF862" s="4"/>
      <c r="WFG862" s="4"/>
      <c r="WFH862" s="4"/>
      <c r="WFI862" s="4"/>
      <c r="WFJ862" s="4"/>
      <c r="WFK862" s="4"/>
      <c r="WFL862" s="4"/>
      <c r="WFM862" s="4"/>
      <c r="WFN862" s="4"/>
      <c r="WFO862" s="4"/>
      <c r="WFP862" s="4"/>
      <c r="WFQ862" s="4"/>
      <c r="WFR862" s="4"/>
      <c r="WFS862" s="4"/>
      <c r="WFT862" s="4"/>
      <c r="WFU862" s="4"/>
      <c r="WFV862" s="4"/>
      <c r="WFW862" s="4"/>
      <c r="WFX862" s="4"/>
      <c r="WFY862" s="4"/>
      <c r="WFZ862" s="4"/>
      <c r="WGA862" s="4"/>
      <c r="WGB862" s="4"/>
      <c r="WGC862" s="4"/>
      <c r="WGD862" s="4"/>
      <c r="WGE862" s="4"/>
      <c r="WGF862" s="4"/>
      <c r="WGG862" s="4"/>
      <c r="WGH862" s="4"/>
      <c r="WGI862" s="4"/>
      <c r="WGJ862" s="4"/>
      <c r="WGK862" s="4"/>
      <c r="WGL862" s="4"/>
      <c r="WGM862" s="4"/>
      <c r="WGN862" s="4"/>
      <c r="WGO862" s="4"/>
      <c r="WGP862" s="4"/>
      <c r="WGQ862" s="4"/>
      <c r="WGR862" s="4"/>
      <c r="WGS862" s="4"/>
      <c r="WGT862" s="4"/>
      <c r="WGU862" s="4"/>
      <c r="WGV862" s="4"/>
      <c r="WGW862" s="4"/>
      <c r="WGX862" s="4"/>
      <c r="WGY862" s="4"/>
      <c r="WGZ862" s="4"/>
      <c r="WHA862" s="4"/>
      <c r="WHB862" s="4"/>
      <c r="WHC862" s="4"/>
      <c r="WHD862" s="4"/>
      <c r="WHE862" s="4"/>
      <c r="WHF862" s="4"/>
      <c r="WHG862" s="4"/>
      <c r="WHH862" s="4"/>
      <c r="WHI862" s="4"/>
      <c r="WHJ862" s="4"/>
      <c r="WHK862" s="4"/>
      <c r="WHL862" s="4"/>
      <c r="WHM862" s="4"/>
      <c r="WHN862" s="4"/>
      <c r="WHO862" s="4"/>
      <c r="WHP862" s="4"/>
      <c r="WHQ862" s="4"/>
      <c r="WHR862" s="4"/>
      <c r="WHS862" s="4"/>
      <c r="WHT862" s="4"/>
      <c r="WHU862" s="4"/>
      <c r="WHV862" s="4"/>
      <c r="WHW862" s="4"/>
      <c r="WHX862" s="4"/>
      <c r="WHY862" s="4"/>
      <c r="WHZ862" s="4"/>
      <c r="WIA862" s="4"/>
      <c r="WIB862" s="4"/>
      <c r="WIC862" s="4"/>
      <c r="WID862" s="4"/>
      <c r="WIE862" s="4"/>
      <c r="WIF862" s="4"/>
      <c r="WIG862" s="4"/>
      <c r="WIH862" s="4"/>
      <c r="WII862" s="4"/>
      <c r="WIJ862" s="4"/>
      <c r="WIK862" s="4"/>
      <c r="WIL862" s="4"/>
      <c r="WIM862" s="4"/>
      <c r="WIN862" s="4"/>
      <c r="WIO862" s="4"/>
      <c r="WIP862" s="4"/>
      <c r="WIQ862" s="4"/>
      <c r="WIR862" s="4"/>
      <c r="WIS862" s="4"/>
      <c r="WIT862" s="4"/>
      <c r="WIU862" s="4"/>
      <c r="WIV862" s="4"/>
      <c r="WIW862" s="4"/>
      <c r="WIX862" s="4"/>
      <c r="WIY862" s="4"/>
      <c r="WIZ862" s="4"/>
      <c r="WJA862" s="4"/>
      <c r="WJB862" s="4"/>
      <c r="WJC862" s="4"/>
      <c r="WJD862" s="4"/>
      <c r="WJE862" s="4"/>
      <c r="WJF862" s="4"/>
      <c r="WJG862" s="4"/>
      <c r="WJH862" s="4"/>
      <c r="WJI862" s="4"/>
      <c r="WJJ862" s="4"/>
      <c r="WJK862" s="4"/>
      <c r="WJL862" s="4"/>
      <c r="WJM862" s="4"/>
      <c r="WJN862" s="4"/>
      <c r="WJO862" s="4"/>
      <c r="WJP862" s="4"/>
      <c r="WJQ862" s="4"/>
      <c r="WJR862" s="4"/>
      <c r="WJS862" s="4"/>
      <c r="WJT862" s="4"/>
      <c r="WJU862" s="4"/>
      <c r="WJV862" s="4"/>
      <c r="WJW862" s="4"/>
      <c r="WJX862" s="4"/>
      <c r="WJY862" s="4"/>
      <c r="WJZ862" s="4"/>
      <c r="WKA862" s="4"/>
      <c r="WKB862" s="4"/>
      <c r="WKC862" s="4"/>
      <c r="WKD862" s="4"/>
      <c r="WKE862" s="4"/>
      <c r="WKF862" s="4"/>
      <c r="WKG862" s="4"/>
      <c r="WKH862" s="4"/>
      <c r="WKI862" s="4"/>
      <c r="WKJ862" s="4"/>
      <c r="WKK862" s="4"/>
      <c r="WKL862" s="4"/>
      <c r="WKM862" s="4"/>
      <c r="WKN862" s="4"/>
      <c r="WKO862" s="4"/>
      <c r="WKP862" s="4"/>
      <c r="WKQ862" s="4"/>
      <c r="WKR862" s="4"/>
      <c r="WKS862" s="4"/>
      <c r="WKT862" s="4"/>
      <c r="WKU862" s="4"/>
      <c r="WKV862" s="4"/>
      <c r="WKW862" s="4"/>
      <c r="WKX862" s="4"/>
      <c r="WKY862" s="4"/>
      <c r="WKZ862" s="4"/>
      <c r="WLA862" s="4"/>
      <c r="WLB862" s="4"/>
      <c r="WLC862" s="4"/>
      <c r="WLD862" s="4"/>
      <c r="WLE862" s="4"/>
      <c r="WLF862" s="4"/>
      <c r="WLG862" s="4"/>
      <c r="WLH862" s="4"/>
      <c r="WLI862" s="4"/>
      <c r="WLJ862" s="4"/>
      <c r="WLK862" s="4"/>
      <c r="WLL862" s="4"/>
      <c r="WLM862" s="4"/>
      <c r="WLN862" s="4"/>
      <c r="WLO862" s="4"/>
      <c r="WLP862" s="4"/>
      <c r="WLQ862" s="4"/>
      <c r="WLR862" s="4"/>
      <c r="WLS862" s="4"/>
      <c r="WLT862" s="4"/>
      <c r="WLU862" s="4"/>
      <c r="WLV862" s="4"/>
      <c r="WLW862" s="4"/>
      <c r="WLX862" s="4"/>
      <c r="WLY862" s="4"/>
      <c r="WLZ862" s="4"/>
      <c r="WMA862" s="4"/>
      <c r="WMB862" s="4"/>
      <c r="WMC862" s="4"/>
      <c r="WMD862" s="4"/>
      <c r="WME862" s="4"/>
      <c r="WMF862" s="4"/>
      <c r="WMG862" s="4"/>
      <c r="WMH862" s="4"/>
      <c r="WMI862" s="4"/>
      <c r="WMJ862" s="4"/>
      <c r="WMK862" s="4"/>
      <c r="WML862" s="4"/>
      <c r="WMM862" s="4"/>
      <c r="WMN862" s="4"/>
      <c r="WMO862" s="4"/>
      <c r="WMP862" s="4"/>
      <c r="WMQ862" s="4"/>
      <c r="WMR862" s="4"/>
      <c r="WMS862" s="4"/>
      <c r="WMT862" s="4"/>
      <c r="WMU862" s="4"/>
      <c r="WMV862" s="4"/>
      <c r="WMW862" s="4"/>
      <c r="WMX862" s="4"/>
      <c r="WMY862" s="4"/>
      <c r="WMZ862" s="4"/>
      <c r="WNA862" s="4"/>
      <c r="WNB862" s="4"/>
      <c r="WNC862" s="4"/>
      <c r="WND862" s="4"/>
      <c r="WNE862" s="4"/>
      <c r="WNF862" s="4"/>
      <c r="WNG862" s="4"/>
      <c r="WNH862" s="4"/>
      <c r="WNI862" s="4"/>
      <c r="WNJ862" s="4"/>
      <c r="WNK862" s="4"/>
      <c r="WNL862" s="4"/>
      <c r="WNM862" s="4"/>
      <c r="WNN862" s="4"/>
      <c r="WNO862" s="4"/>
      <c r="WNP862" s="4"/>
      <c r="WNQ862" s="4"/>
      <c r="WNR862" s="4"/>
      <c r="WNS862" s="4"/>
      <c r="WNT862" s="4"/>
      <c r="WNU862" s="4"/>
      <c r="WNV862" s="4"/>
      <c r="WNW862" s="4"/>
      <c r="WNX862" s="4"/>
      <c r="WNY862" s="4"/>
      <c r="WNZ862" s="4"/>
      <c r="WOA862" s="4"/>
      <c r="WOB862" s="4"/>
      <c r="WOC862" s="4"/>
      <c r="WOD862" s="4"/>
      <c r="WOE862" s="4"/>
      <c r="WOF862" s="4"/>
      <c r="WOG862" s="4"/>
      <c r="WOH862" s="4"/>
      <c r="WOI862" s="4"/>
      <c r="WOJ862" s="4"/>
      <c r="WOK862" s="4"/>
      <c r="WOL862" s="4"/>
      <c r="WOM862" s="4"/>
      <c r="WON862" s="4"/>
      <c r="WOO862" s="4"/>
      <c r="WOP862" s="4"/>
      <c r="WOQ862" s="4"/>
      <c r="WOR862" s="4"/>
      <c r="WOS862" s="4"/>
      <c r="WOT862" s="4"/>
      <c r="WOU862" s="4"/>
      <c r="WOV862" s="4"/>
      <c r="WOW862" s="4"/>
      <c r="WOX862" s="4"/>
      <c r="WOY862" s="4"/>
      <c r="WOZ862" s="4"/>
      <c r="WPA862" s="4"/>
      <c r="WPB862" s="4"/>
      <c r="WPC862" s="4"/>
      <c r="WPD862" s="4"/>
      <c r="WPE862" s="4"/>
      <c r="WPF862" s="4"/>
      <c r="WPG862" s="4"/>
      <c r="WPH862" s="4"/>
      <c r="WPI862" s="4"/>
      <c r="WPJ862" s="4"/>
      <c r="WPK862" s="4"/>
      <c r="WPL862" s="4"/>
      <c r="WPM862" s="4"/>
      <c r="WPN862" s="4"/>
      <c r="WPO862" s="4"/>
      <c r="WPP862" s="4"/>
      <c r="WPQ862" s="4"/>
      <c r="WPR862" s="4"/>
      <c r="WPS862" s="4"/>
      <c r="WPT862" s="4"/>
      <c r="WPU862" s="4"/>
      <c r="WPV862" s="4"/>
      <c r="WPW862" s="4"/>
      <c r="WPX862" s="4"/>
      <c r="WPY862" s="4"/>
      <c r="WPZ862" s="4"/>
      <c r="WQA862" s="4"/>
      <c r="WQB862" s="4"/>
      <c r="WQC862" s="4"/>
      <c r="WQD862" s="4"/>
      <c r="WQE862" s="4"/>
      <c r="WQF862" s="4"/>
      <c r="WQG862" s="4"/>
      <c r="WQH862" s="4"/>
      <c r="WQI862" s="4"/>
      <c r="WQJ862" s="4"/>
      <c r="WQK862" s="4"/>
      <c r="WQL862" s="4"/>
      <c r="WQM862" s="4"/>
      <c r="WQN862" s="4"/>
      <c r="WQO862" s="4"/>
      <c r="WQP862" s="4"/>
      <c r="WQQ862" s="4"/>
      <c r="WQR862" s="4"/>
      <c r="WQS862" s="4"/>
      <c r="WQT862" s="4"/>
      <c r="WQU862" s="4"/>
      <c r="WQV862" s="4"/>
      <c r="WQW862" s="4"/>
      <c r="WQX862" s="4"/>
      <c r="WQY862" s="4"/>
      <c r="WQZ862" s="4"/>
      <c r="WRA862" s="4"/>
      <c r="WRB862" s="4"/>
      <c r="WRC862" s="4"/>
      <c r="WRD862" s="4"/>
      <c r="WRE862" s="4"/>
      <c r="WRF862" s="4"/>
      <c r="WRG862" s="4"/>
      <c r="WRH862" s="4"/>
      <c r="WRI862" s="4"/>
      <c r="WRJ862" s="4"/>
      <c r="WRK862" s="4"/>
      <c r="WRL862" s="4"/>
      <c r="WRM862" s="4"/>
      <c r="WRN862" s="4"/>
      <c r="WRO862" s="4"/>
      <c r="WRP862" s="4"/>
      <c r="WRQ862" s="4"/>
      <c r="WRR862" s="4"/>
      <c r="WRS862" s="4"/>
      <c r="WRT862" s="4"/>
      <c r="WRU862" s="4"/>
      <c r="WRV862" s="4"/>
      <c r="WRW862" s="4"/>
      <c r="WRX862" s="4"/>
      <c r="WRY862" s="4"/>
      <c r="WRZ862" s="4"/>
      <c r="WSA862" s="4"/>
      <c r="WSB862" s="4"/>
      <c r="WSC862" s="4"/>
      <c r="WSD862" s="4"/>
      <c r="WSE862" s="4"/>
      <c r="WSF862" s="4"/>
      <c r="WSG862" s="4"/>
      <c r="WSH862" s="4"/>
      <c r="WSI862" s="4"/>
      <c r="WSJ862" s="4"/>
      <c r="WSK862" s="4"/>
      <c r="WSL862" s="4"/>
      <c r="WSM862" s="4"/>
      <c r="WSN862" s="4"/>
      <c r="WSO862" s="4"/>
      <c r="WSP862" s="4"/>
      <c r="WSQ862" s="4"/>
      <c r="WSR862" s="4"/>
      <c r="WSS862" s="4"/>
      <c r="WST862" s="4"/>
      <c r="WSU862" s="4"/>
      <c r="WSV862" s="4"/>
      <c r="WSW862" s="4"/>
      <c r="WSX862" s="4"/>
      <c r="WSY862" s="4"/>
      <c r="WSZ862" s="4"/>
      <c r="WTA862" s="4"/>
      <c r="WTB862" s="4"/>
      <c r="WTC862" s="4"/>
      <c r="WTD862" s="4"/>
      <c r="WTE862" s="4"/>
      <c r="WTF862" s="4"/>
      <c r="WTG862" s="4"/>
      <c r="WTH862" s="4"/>
      <c r="WTI862" s="4"/>
      <c r="WTJ862" s="4"/>
      <c r="WTK862" s="4"/>
      <c r="WTL862" s="4"/>
      <c r="WTM862" s="4"/>
      <c r="WTN862" s="4"/>
      <c r="WTO862" s="4"/>
      <c r="WTP862" s="4"/>
      <c r="WTQ862" s="4"/>
      <c r="WTR862" s="4"/>
      <c r="WTS862" s="4"/>
      <c r="WTT862" s="4"/>
      <c r="WTU862" s="4"/>
      <c r="WTV862" s="4"/>
      <c r="WTW862" s="4"/>
      <c r="WTX862" s="4"/>
      <c r="WTY862" s="4"/>
      <c r="WTZ862" s="4"/>
      <c r="WUA862" s="4"/>
      <c r="WUB862" s="4"/>
      <c r="WUC862" s="4"/>
      <c r="WUD862" s="4"/>
      <c r="WUE862" s="4"/>
      <c r="WUF862" s="4"/>
      <c r="WUG862" s="4"/>
      <c r="WUH862" s="4"/>
      <c r="WUI862" s="4"/>
      <c r="WUJ862" s="4"/>
      <c r="WUK862" s="4"/>
      <c r="WUL862" s="4"/>
      <c r="WUM862" s="4"/>
      <c r="WUN862" s="4"/>
      <c r="WUO862" s="4"/>
      <c r="WUP862" s="4"/>
      <c r="WUQ862" s="4"/>
      <c r="WUR862" s="4"/>
      <c r="WUS862" s="4"/>
      <c r="WUT862" s="4"/>
      <c r="WUU862" s="4"/>
      <c r="WUV862" s="4"/>
      <c r="WUW862" s="4"/>
      <c r="WUX862" s="4"/>
      <c r="WUY862" s="4"/>
      <c r="WUZ862" s="4"/>
      <c r="WVA862" s="4"/>
      <c r="WVB862" s="4"/>
      <c r="WVC862" s="4"/>
      <c r="WVD862" s="4"/>
      <c r="WVE862" s="4"/>
      <c r="WVF862" s="4"/>
      <c r="WVG862" s="4"/>
      <c r="WVH862" s="4"/>
      <c r="WVI862" s="4"/>
      <c r="WVJ862" s="4"/>
      <c r="WVK862" s="4"/>
      <c r="WVL862" s="4"/>
      <c r="WVM862" s="4"/>
      <c r="WVN862" s="4"/>
      <c r="WVO862" s="4"/>
      <c r="WVP862" s="4"/>
      <c r="WVQ862" s="4"/>
      <c r="WVR862" s="4"/>
      <c r="WVS862" s="4"/>
      <c r="WVT862" s="4"/>
      <c r="WVU862" s="4"/>
      <c r="WVV862" s="4"/>
      <c r="WVW862" s="4"/>
      <c r="WVX862" s="4"/>
      <c r="WVY862" s="4"/>
      <c r="WVZ862" s="4"/>
      <c r="WWA862" s="4"/>
      <c r="WWB862" s="4"/>
      <c r="WWC862" s="4"/>
      <c r="WWD862" s="4"/>
      <c r="WWE862" s="4"/>
      <c r="WWF862" s="4"/>
      <c r="WWG862" s="4"/>
      <c r="WWH862" s="4"/>
      <c r="WWI862" s="4"/>
      <c r="WWJ862" s="4"/>
      <c r="WWK862" s="4"/>
      <c r="WWL862" s="4"/>
      <c r="WWM862" s="4"/>
      <c r="WWN862" s="4"/>
      <c r="WWO862" s="4"/>
      <c r="WWP862" s="4"/>
      <c r="WWQ862" s="4"/>
      <c r="WWR862" s="4"/>
      <c r="WWS862" s="4"/>
      <c r="WWT862" s="4"/>
      <c r="WWU862" s="4"/>
      <c r="WWV862" s="4"/>
      <c r="WWW862" s="4"/>
      <c r="WWX862" s="4"/>
      <c r="WWY862" s="4"/>
      <c r="WWZ862" s="4"/>
      <c r="WXA862" s="4"/>
      <c r="WXB862" s="4"/>
      <c r="WXC862" s="4"/>
      <c r="WXD862" s="4"/>
      <c r="WXE862" s="4"/>
      <c r="WXF862" s="4"/>
      <c r="WXG862" s="4"/>
      <c r="WXH862" s="4"/>
      <c r="WXI862" s="4"/>
      <c r="WXJ862" s="4"/>
      <c r="WXK862" s="4"/>
      <c r="WXL862" s="4"/>
      <c r="WXM862" s="4"/>
      <c r="WXN862" s="4"/>
      <c r="WXO862" s="4"/>
      <c r="WXP862" s="4"/>
      <c r="WXQ862" s="4"/>
      <c r="WXR862" s="4"/>
      <c r="WXS862" s="4"/>
      <c r="WXT862" s="4"/>
      <c r="WXU862" s="4"/>
      <c r="WXV862" s="4"/>
      <c r="WXW862" s="4"/>
      <c r="WXX862" s="4"/>
      <c r="WXY862" s="4"/>
      <c r="WXZ862" s="4"/>
      <c r="WYA862" s="4"/>
      <c r="WYB862" s="4"/>
      <c r="WYC862" s="4"/>
      <c r="WYD862" s="4"/>
      <c r="WYE862" s="4"/>
      <c r="WYF862" s="4"/>
      <c r="WYG862" s="4"/>
      <c r="WYH862" s="4"/>
      <c r="WYI862" s="4"/>
      <c r="WYJ862" s="4"/>
      <c r="WYK862" s="4"/>
      <c r="WYL862" s="4"/>
      <c r="WYM862" s="4"/>
      <c r="WYN862" s="4"/>
      <c r="WYO862" s="4"/>
      <c r="WYP862" s="4"/>
      <c r="WYQ862" s="4"/>
      <c r="WYR862" s="4"/>
      <c r="WYS862" s="4"/>
      <c r="WYT862" s="4"/>
      <c r="WYU862" s="4"/>
      <c r="WYV862" s="4"/>
      <c r="WYW862" s="4"/>
      <c r="WYX862" s="4"/>
      <c r="WYY862" s="4"/>
      <c r="WYZ862" s="4"/>
      <c r="WZA862" s="4"/>
      <c r="WZB862" s="4"/>
      <c r="WZC862" s="4"/>
      <c r="WZD862" s="4"/>
      <c r="WZE862" s="4"/>
      <c r="WZF862" s="4"/>
      <c r="WZG862" s="4"/>
      <c r="WZH862" s="4"/>
      <c r="WZI862" s="4"/>
      <c r="WZJ862" s="4"/>
      <c r="WZK862" s="4"/>
      <c r="WZL862" s="4"/>
      <c r="WZM862" s="4"/>
      <c r="WZN862" s="4"/>
      <c r="WZO862" s="4"/>
      <c r="WZP862" s="4"/>
      <c r="WZQ862" s="4"/>
      <c r="WZR862" s="4"/>
      <c r="WZS862" s="4"/>
      <c r="WZT862" s="4"/>
      <c r="WZU862" s="4"/>
      <c r="WZV862" s="4"/>
      <c r="WZW862" s="4"/>
      <c r="WZX862" s="4"/>
      <c r="WZY862" s="4"/>
      <c r="WZZ862" s="4"/>
      <c r="XAA862" s="4"/>
      <c r="XAB862" s="4"/>
      <c r="XAC862" s="4"/>
      <c r="XAD862" s="4"/>
      <c r="XAE862" s="4"/>
      <c r="XAF862" s="4"/>
      <c r="XAG862" s="4"/>
      <c r="XAH862" s="4"/>
      <c r="XAI862" s="4"/>
      <c r="XAJ862" s="4"/>
      <c r="XAK862" s="4"/>
      <c r="XAL862" s="4"/>
      <c r="XAM862" s="4"/>
      <c r="XAN862" s="4"/>
      <c r="XAO862" s="4"/>
      <c r="XAP862" s="4"/>
      <c r="XAQ862" s="4"/>
      <c r="XAR862" s="4"/>
      <c r="XAS862" s="4"/>
      <c r="XAT862" s="4"/>
      <c r="XAU862" s="4"/>
      <c r="XAV862" s="4"/>
      <c r="XAW862" s="4"/>
      <c r="XAX862" s="4"/>
      <c r="XAY862" s="4"/>
      <c r="XAZ862" s="4"/>
      <c r="XBA862" s="4"/>
      <c r="XBB862" s="4"/>
      <c r="XBC862" s="4"/>
      <c r="XBD862" s="4"/>
      <c r="XBE862" s="4"/>
      <c r="XBF862" s="4"/>
      <c r="XBG862" s="4"/>
      <c r="XBH862" s="4"/>
      <c r="XBI862" s="4"/>
      <c r="XBJ862" s="4"/>
      <c r="XBK862" s="4"/>
      <c r="XBL862" s="4"/>
      <c r="XBM862" s="4"/>
      <c r="XBN862" s="4"/>
      <c r="XBO862" s="4"/>
      <c r="XBP862" s="4"/>
      <c r="XBQ862" s="4"/>
      <c r="XBR862" s="4"/>
      <c r="XBS862" s="4"/>
      <c r="XBT862" s="4"/>
      <c r="XBU862" s="4"/>
      <c r="XBV862" s="4"/>
      <c r="XBW862" s="4"/>
      <c r="XBX862" s="4"/>
      <c r="XBY862" s="4"/>
      <c r="XBZ862" s="4"/>
      <c r="XCA862" s="4"/>
      <c r="XCB862" s="4"/>
      <c r="XCC862" s="4"/>
      <c r="XCD862" s="4"/>
      <c r="XCE862" s="4"/>
      <c r="XCF862" s="4"/>
      <c r="XCG862" s="4"/>
      <c r="XCH862" s="4"/>
      <c r="XCI862" s="4"/>
      <c r="XCJ862" s="4"/>
      <c r="XCK862" s="4"/>
      <c r="XCL862" s="4"/>
      <c r="XCM862" s="4"/>
      <c r="XCN862" s="4"/>
      <c r="XCO862" s="4"/>
      <c r="XCP862" s="4"/>
      <c r="XCQ862" s="4"/>
      <c r="XCR862" s="4"/>
      <c r="XCS862" s="4"/>
      <c r="XCT862" s="4"/>
      <c r="XCU862" s="4"/>
      <c r="XCV862" s="4"/>
      <c r="XCW862" s="4"/>
      <c r="XCX862" s="4"/>
      <c r="XCY862" s="4"/>
      <c r="XCZ862" s="4"/>
      <c r="XDA862" s="4"/>
      <c r="XDB862" s="4"/>
      <c r="XDC862" s="4"/>
      <c r="XDD862" s="4"/>
      <c r="XDE862" s="4"/>
      <c r="XDF862" s="4"/>
      <c r="XDG862" s="4"/>
      <c r="XDH862" s="4"/>
      <c r="XDI862" s="4"/>
      <c r="XDJ862" s="4"/>
      <c r="XDK862" s="4"/>
      <c r="XDL862" s="4"/>
      <c r="XDM862" s="4"/>
      <c r="XDN862" s="4"/>
      <c r="XDO862" s="4"/>
      <c r="XDP862" s="4"/>
      <c r="XDQ862" s="4"/>
      <c r="XDR862" s="4"/>
      <c r="XDS862" s="4"/>
      <c r="XDT862" s="4"/>
      <c r="XDU862" s="4"/>
      <c r="XDV862" s="4"/>
      <c r="XDW862" s="4"/>
      <c r="XDX862" s="4"/>
      <c r="XDY862" s="4"/>
      <c r="XDZ862" s="4"/>
      <c r="XEA862" s="4"/>
      <c r="XEB862" s="4"/>
      <c r="XEC862" s="4"/>
      <c r="XED862" s="4"/>
      <c r="XEE862" s="4"/>
      <c r="XEF862" s="4"/>
      <c r="XEG862" s="4"/>
      <c r="XEH862" s="4"/>
      <c r="XEI862" s="4"/>
      <c r="XEJ862" s="4"/>
      <c r="XEK862" s="4"/>
      <c r="XEL862" s="4"/>
      <c r="XEM862" s="4"/>
      <c r="XEN862" s="4"/>
      <c r="XEO862" s="4"/>
      <c r="XEP862" s="4"/>
      <c r="XEQ862" s="4"/>
    </row>
    <row r="863" spans="1:16371" s="2" customFormat="1" ht="15.75">
      <c r="A863" s="1"/>
      <c r="B863" s="10">
        <v>854</v>
      </c>
      <c r="C863" s="11" t="s">
        <v>828</v>
      </c>
      <c r="D863" s="11" t="s">
        <v>22</v>
      </c>
      <c r="E863" s="10">
        <v>854</v>
      </c>
      <c r="F863" s="25">
        <v>0</v>
      </c>
      <c r="G863" s="25">
        <v>0</v>
      </c>
      <c r="H863" s="25">
        <v>3</v>
      </c>
      <c r="I863" s="25">
        <v>2</v>
      </c>
      <c r="J863" s="26">
        <v>0</v>
      </c>
      <c r="K863" s="26">
        <v>0</v>
      </c>
      <c r="L863" s="26">
        <v>3</v>
      </c>
      <c r="M863" s="26">
        <v>2</v>
      </c>
      <c r="N863" s="27">
        <v>0</v>
      </c>
      <c r="O863" s="27">
        <v>0</v>
      </c>
      <c r="P863" s="27">
        <v>0</v>
      </c>
      <c r="Q863" s="27">
        <v>0</v>
      </c>
      <c r="R863" s="28">
        <v>0</v>
      </c>
      <c r="S863" s="28">
        <v>0</v>
      </c>
      <c r="T863" s="28">
        <v>0</v>
      </c>
      <c r="U863" s="28">
        <v>0</v>
      </c>
      <c r="V863" s="29">
        <v>0</v>
      </c>
      <c r="W863" s="29">
        <v>0</v>
      </c>
      <c r="X863" s="29">
        <v>3</v>
      </c>
      <c r="Y863" s="29">
        <v>2</v>
      </c>
      <c r="Z863" s="28">
        <v>0</v>
      </c>
      <c r="AA863" s="28">
        <v>0</v>
      </c>
      <c r="AB863" s="28">
        <v>0</v>
      </c>
      <c r="AC863" s="28">
        <v>0</v>
      </c>
      <c r="AD863" s="29">
        <v>0</v>
      </c>
      <c r="AE863" s="29">
        <v>0</v>
      </c>
      <c r="AF863" s="29">
        <v>0</v>
      </c>
      <c r="AG863" s="29">
        <v>0</v>
      </c>
      <c r="AH863" s="30">
        <v>0</v>
      </c>
      <c r="AI863" s="30">
        <v>0</v>
      </c>
      <c r="AJ863" s="30">
        <v>0</v>
      </c>
      <c r="AK863" s="30">
        <v>0</v>
      </c>
      <c r="AL863" s="31">
        <v>0</v>
      </c>
      <c r="AM863" s="31">
        <v>5</v>
      </c>
      <c r="AN863" s="31">
        <v>0</v>
      </c>
      <c r="AO863" s="31">
        <v>0</v>
      </c>
      <c r="AP863" s="31">
        <v>0</v>
      </c>
      <c r="AQ863" s="2">
        <v>2</v>
      </c>
      <c r="AR863" s="2">
        <v>1</v>
      </c>
      <c r="AS863" s="2">
        <v>3</v>
      </c>
      <c r="AT863" s="2">
        <v>4</v>
      </c>
      <c r="AU863" s="2">
        <v>5</v>
      </c>
      <c r="AV863" s="2">
        <v>0</v>
      </c>
      <c r="AW863" s="2">
        <v>0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0</v>
      </c>
      <c r="BD863" s="2">
        <v>0</v>
      </c>
      <c r="BE863" s="2">
        <v>0</v>
      </c>
      <c r="BF863" s="2">
        <v>0</v>
      </c>
      <c r="BG863" s="2">
        <v>3</v>
      </c>
      <c r="BH863" s="2">
        <v>0</v>
      </c>
      <c r="BI863" s="2">
        <v>0</v>
      </c>
      <c r="BJ863" s="2">
        <v>0</v>
      </c>
      <c r="BK863" s="2">
        <v>0</v>
      </c>
      <c r="BL863" s="2">
        <v>2</v>
      </c>
      <c r="BM863" s="2">
        <v>0</v>
      </c>
      <c r="BN863" s="2">
        <v>0</v>
      </c>
      <c r="BO863" s="2">
        <v>0</v>
      </c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  <c r="IQ863" s="4"/>
      <c r="IR863" s="4"/>
      <c r="IS863" s="4"/>
      <c r="IT863" s="4"/>
      <c r="IU863" s="4"/>
      <c r="IV863" s="4"/>
      <c r="IW863" s="4"/>
      <c r="IX863" s="4"/>
      <c r="IY863" s="4"/>
      <c r="IZ863" s="4"/>
      <c r="JA863" s="4"/>
      <c r="JB863" s="4"/>
      <c r="JC863" s="4"/>
      <c r="JD863" s="4"/>
      <c r="JE863" s="4"/>
      <c r="JF863" s="4"/>
      <c r="JG863" s="4"/>
      <c r="JH863" s="4"/>
      <c r="JI863" s="4"/>
      <c r="JJ863" s="4"/>
      <c r="JK863" s="4"/>
      <c r="JL863" s="4"/>
      <c r="JM863" s="4"/>
      <c r="JN863" s="4"/>
      <c r="JO863" s="4"/>
      <c r="JP863" s="4"/>
      <c r="JQ863" s="4"/>
      <c r="JR863" s="4"/>
      <c r="JS863" s="4"/>
      <c r="JT863" s="4"/>
      <c r="JU863" s="4"/>
      <c r="JV863" s="4"/>
      <c r="JW863" s="4"/>
      <c r="JX863" s="4"/>
      <c r="JY863" s="4"/>
      <c r="JZ863" s="4"/>
      <c r="KA863" s="4"/>
      <c r="KB863" s="4"/>
      <c r="KC863" s="4"/>
      <c r="KD863" s="4"/>
      <c r="KE863" s="4"/>
      <c r="KF863" s="4"/>
      <c r="KG863" s="4"/>
      <c r="KH863" s="4"/>
      <c r="KI863" s="4"/>
      <c r="KJ863" s="4"/>
      <c r="KK863" s="4"/>
      <c r="KL863" s="4"/>
      <c r="KM863" s="4"/>
      <c r="KN863" s="4"/>
      <c r="KO863" s="4"/>
      <c r="KP863" s="4"/>
      <c r="KQ863" s="4"/>
      <c r="KR863" s="4"/>
      <c r="KS863" s="4"/>
      <c r="KT863" s="4"/>
      <c r="KU863" s="4"/>
      <c r="KV863" s="4"/>
      <c r="KW863" s="4"/>
      <c r="KX863" s="4"/>
      <c r="KY863" s="4"/>
      <c r="KZ863" s="4"/>
      <c r="LA863" s="4"/>
      <c r="LB863" s="4"/>
      <c r="LC863" s="4"/>
      <c r="LD863" s="4"/>
      <c r="LE863" s="4"/>
      <c r="LF863" s="4"/>
      <c r="LG863" s="4"/>
      <c r="LH863" s="4"/>
      <c r="LI863" s="4"/>
      <c r="LJ863" s="4"/>
      <c r="LK863" s="4"/>
      <c r="LL863" s="4"/>
      <c r="LM863" s="4"/>
      <c r="LN863" s="4"/>
      <c r="LO863" s="4"/>
      <c r="LP863" s="4"/>
      <c r="LQ863" s="4"/>
      <c r="LR863" s="4"/>
      <c r="LS863" s="4"/>
      <c r="LT863" s="4"/>
      <c r="LU863" s="4"/>
      <c r="LV863" s="4"/>
      <c r="LW863" s="4"/>
      <c r="LX863" s="4"/>
      <c r="LY863" s="4"/>
      <c r="LZ863" s="4"/>
      <c r="MA863" s="4"/>
      <c r="MB863" s="4"/>
      <c r="MC863" s="4"/>
      <c r="MD863" s="4"/>
      <c r="ME863" s="4"/>
      <c r="MF863" s="4"/>
      <c r="MG863" s="4"/>
      <c r="MH863" s="4"/>
      <c r="MI863" s="4"/>
      <c r="MJ863" s="4"/>
      <c r="MK863" s="4"/>
      <c r="ML863" s="4"/>
      <c r="MM863" s="4"/>
      <c r="MN863" s="4"/>
      <c r="MO863" s="4"/>
      <c r="MP863" s="4"/>
      <c r="MQ863" s="4"/>
      <c r="MR863" s="4"/>
      <c r="MS863" s="4"/>
      <c r="MT863" s="4"/>
      <c r="MU863" s="4"/>
      <c r="MV863" s="4"/>
      <c r="MW863" s="4"/>
      <c r="MX863" s="4"/>
      <c r="MY863" s="4"/>
      <c r="MZ863" s="4"/>
      <c r="NA863" s="4"/>
      <c r="NB863" s="4"/>
      <c r="NC863" s="4"/>
      <c r="ND863" s="4"/>
      <c r="NE863" s="4"/>
      <c r="NF863" s="4"/>
      <c r="NG863" s="4"/>
      <c r="NH863" s="4"/>
      <c r="NI863" s="4"/>
      <c r="NJ863" s="4"/>
      <c r="NK863" s="4"/>
      <c r="NL863" s="4"/>
      <c r="NM863" s="4"/>
      <c r="NN863" s="4"/>
      <c r="NO863" s="4"/>
      <c r="NP863" s="4"/>
      <c r="NQ863" s="4"/>
      <c r="NR863" s="4"/>
      <c r="NS863" s="4"/>
      <c r="NT863" s="4"/>
      <c r="NU863" s="4"/>
      <c r="NV863" s="4"/>
      <c r="NW863" s="4"/>
      <c r="NX863" s="4"/>
      <c r="NY863" s="4"/>
      <c r="NZ863" s="4"/>
      <c r="OA863" s="4"/>
      <c r="OB863" s="4"/>
      <c r="OC863" s="4"/>
      <c r="OD863" s="4"/>
      <c r="OE863" s="4"/>
      <c r="OF863" s="4"/>
      <c r="OG863" s="4"/>
      <c r="OH863" s="4"/>
      <c r="OI863" s="4"/>
      <c r="OJ863" s="4"/>
      <c r="OK863" s="4"/>
      <c r="OL863" s="4"/>
      <c r="OM863" s="4"/>
      <c r="ON863" s="4"/>
      <c r="OO863" s="4"/>
      <c r="OP863" s="4"/>
      <c r="OQ863" s="4"/>
      <c r="OR863" s="4"/>
      <c r="OS863" s="4"/>
      <c r="OT863" s="4"/>
      <c r="OU863" s="4"/>
      <c r="OV863" s="4"/>
      <c r="OW863" s="4"/>
      <c r="OX863" s="4"/>
      <c r="OY863" s="4"/>
      <c r="OZ863" s="4"/>
      <c r="PA863" s="4"/>
      <c r="PB863" s="4"/>
      <c r="PC863" s="4"/>
      <c r="PD863" s="4"/>
      <c r="PE863" s="4"/>
      <c r="PF863" s="4"/>
      <c r="PG863" s="4"/>
      <c r="PH863" s="4"/>
      <c r="PI863" s="4"/>
      <c r="PJ863" s="4"/>
      <c r="PK863" s="4"/>
      <c r="PL863" s="4"/>
      <c r="PM863" s="4"/>
      <c r="PN863" s="4"/>
      <c r="PO863" s="4"/>
      <c r="PP863" s="4"/>
      <c r="PQ863" s="4"/>
      <c r="PR863" s="4"/>
      <c r="PS863" s="4"/>
      <c r="PT863" s="4"/>
      <c r="PU863" s="4"/>
      <c r="PV863" s="4"/>
      <c r="PW863" s="4"/>
      <c r="PX863" s="4"/>
      <c r="PY863" s="4"/>
      <c r="PZ863" s="4"/>
      <c r="QA863" s="4"/>
      <c r="QB863" s="4"/>
      <c r="QC863" s="4"/>
      <c r="QD863" s="4"/>
      <c r="QE863" s="4"/>
      <c r="QF863" s="4"/>
      <c r="QG863" s="4"/>
      <c r="QH863" s="4"/>
      <c r="QI863" s="4"/>
      <c r="QJ863" s="4"/>
      <c r="QK863" s="4"/>
      <c r="QL863" s="4"/>
      <c r="QM863" s="4"/>
      <c r="QN863" s="4"/>
      <c r="QO863" s="4"/>
      <c r="QP863" s="4"/>
      <c r="QQ863" s="4"/>
      <c r="QR863" s="4"/>
      <c r="QS863" s="4"/>
      <c r="QT863" s="4"/>
      <c r="QU863" s="4"/>
      <c r="QV863" s="4"/>
      <c r="QW863" s="4"/>
      <c r="QX863" s="4"/>
      <c r="QY863" s="4"/>
      <c r="QZ863" s="4"/>
      <c r="RA863" s="4"/>
      <c r="RB863" s="4"/>
      <c r="RC863" s="4"/>
      <c r="RD863" s="4"/>
      <c r="RE863" s="4"/>
      <c r="RF863" s="4"/>
      <c r="RG863" s="4"/>
      <c r="RH863" s="4"/>
      <c r="RI863" s="4"/>
      <c r="RJ863" s="4"/>
      <c r="RK863" s="4"/>
      <c r="RL863" s="4"/>
      <c r="RM863" s="4"/>
      <c r="RN863" s="4"/>
      <c r="RO863" s="4"/>
      <c r="RP863" s="4"/>
      <c r="RQ863" s="4"/>
      <c r="RR863" s="4"/>
      <c r="RS863" s="4"/>
      <c r="RT863" s="4"/>
      <c r="RU863" s="4"/>
      <c r="RV863" s="4"/>
      <c r="RW863" s="4"/>
      <c r="RX863" s="4"/>
      <c r="RY863" s="4"/>
      <c r="RZ863" s="4"/>
      <c r="SA863" s="4"/>
      <c r="SB863" s="4"/>
      <c r="SC863" s="4"/>
      <c r="SD863" s="4"/>
      <c r="SE863" s="4"/>
      <c r="SF863" s="4"/>
      <c r="SG863" s="4"/>
      <c r="SH863" s="4"/>
      <c r="SI863" s="4"/>
      <c r="SJ863" s="4"/>
      <c r="SK863" s="4"/>
      <c r="SL863" s="4"/>
      <c r="SM863" s="4"/>
      <c r="SN863" s="4"/>
      <c r="SO863" s="4"/>
      <c r="SP863" s="4"/>
      <c r="SQ863" s="4"/>
      <c r="SR863" s="4"/>
      <c r="SS863" s="4"/>
      <c r="ST863" s="4"/>
      <c r="SU863" s="4"/>
      <c r="SV863" s="4"/>
      <c r="SW863" s="4"/>
      <c r="SX863" s="4"/>
      <c r="SY863" s="4"/>
      <c r="SZ863" s="4"/>
      <c r="TA863" s="4"/>
      <c r="TB863" s="4"/>
      <c r="TC863" s="4"/>
      <c r="TD863" s="4"/>
      <c r="TE863" s="4"/>
      <c r="TF863" s="4"/>
      <c r="TG863" s="4"/>
      <c r="TH863" s="4"/>
      <c r="TI863" s="4"/>
      <c r="TJ863" s="4"/>
      <c r="TK863" s="4"/>
      <c r="TL863" s="4"/>
      <c r="TM863" s="4"/>
      <c r="TN863" s="4"/>
      <c r="TO863" s="4"/>
      <c r="TP863" s="4"/>
      <c r="TQ863" s="4"/>
      <c r="TR863" s="4"/>
      <c r="TS863" s="4"/>
      <c r="TT863" s="4"/>
      <c r="TU863" s="4"/>
      <c r="TV863" s="4"/>
      <c r="TW863" s="4"/>
      <c r="TX863" s="4"/>
      <c r="TY863" s="4"/>
      <c r="TZ863" s="4"/>
      <c r="UA863" s="4"/>
      <c r="UB863" s="4"/>
      <c r="UC863" s="4"/>
      <c r="UD863" s="4"/>
      <c r="UE863" s="4"/>
      <c r="UF863" s="4"/>
      <c r="UG863" s="4"/>
      <c r="UH863" s="4"/>
      <c r="UI863" s="4"/>
      <c r="UJ863" s="4"/>
      <c r="UK863" s="4"/>
      <c r="UL863" s="4"/>
      <c r="UM863" s="4"/>
      <c r="UN863" s="4"/>
      <c r="UO863" s="4"/>
      <c r="UP863" s="4"/>
      <c r="UQ863" s="4"/>
      <c r="UR863" s="4"/>
      <c r="US863" s="4"/>
      <c r="UT863" s="4"/>
      <c r="UU863" s="4"/>
      <c r="UV863" s="4"/>
      <c r="UW863" s="4"/>
      <c r="UX863" s="4"/>
      <c r="UY863" s="4"/>
      <c r="UZ863" s="4"/>
      <c r="VA863" s="4"/>
      <c r="VB863" s="4"/>
      <c r="VC863" s="4"/>
      <c r="VD863" s="4"/>
      <c r="VE863" s="4"/>
      <c r="VF863" s="4"/>
      <c r="VG863" s="4"/>
      <c r="VH863" s="4"/>
      <c r="VI863" s="4"/>
      <c r="VJ863" s="4"/>
      <c r="VK863" s="4"/>
      <c r="VL863" s="4"/>
      <c r="VM863" s="4"/>
      <c r="VN863" s="4"/>
      <c r="VO863" s="4"/>
      <c r="VP863" s="4"/>
      <c r="VQ863" s="4"/>
      <c r="VR863" s="4"/>
      <c r="VS863" s="4"/>
      <c r="VT863" s="4"/>
      <c r="VU863" s="4"/>
      <c r="VV863" s="4"/>
      <c r="VW863" s="4"/>
      <c r="VX863" s="4"/>
      <c r="VY863" s="4"/>
      <c r="VZ863" s="4"/>
      <c r="WA863" s="4"/>
      <c r="WB863" s="4"/>
      <c r="WC863" s="4"/>
      <c r="WD863" s="4"/>
      <c r="WE863" s="4"/>
      <c r="WF863" s="4"/>
      <c r="WG863" s="4"/>
      <c r="WH863" s="4"/>
      <c r="WI863" s="4"/>
      <c r="WJ863" s="4"/>
      <c r="WK863" s="4"/>
      <c r="WL863" s="4"/>
      <c r="WM863" s="4"/>
      <c r="WN863" s="4"/>
      <c r="WO863" s="4"/>
      <c r="WP863" s="4"/>
      <c r="WQ863" s="4"/>
      <c r="WR863" s="4"/>
      <c r="WS863" s="4"/>
      <c r="WT863" s="4"/>
      <c r="WU863" s="4"/>
      <c r="WV863" s="4"/>
      <c r="WW863" s="4"/>
      <c r="WX863" s="4"/>
      <c r="WY863" s="4"/>
      <c r="WZ863" s="4"/>
      <c r="XA863" s="4"/>
      <c r="XB863" s="4"/>
      <c r="XC863" s="4"/>
      <c r="XD863" s="4"/>
      <c r="XE863" s="4"/>
      <c r="XF863" s="4"/>
      <c r="XG863" s="4"/>
      <c r="XH863" s="4"/>
      <c r="XI863" s="4"/>
      <c r="XJ863" s="4"/>
      <c r="XK863" s="4"/>
      <c r="XL863" s="4"/>
      <c r="XM863" s="4"/>
      <c r="XN863" s="4"/>
      <c r="XO863" s="4"/>
      <c r="XP863" s="4"/>
      <c r="XQ863" s="4"/>
      <c r="XR863" s="4"/>
      <c r="XS863" s="4"/>
      <c r="XT863" s="4"/>
      <c r="XU863" s="4"/>
      <c r="XV863" s="4"/>
      <c r="XW863" s="4"/>
      <c r="XX863" s="4"/>
      <c r="XY863" s="4"/>
      <c r="XZ863" s="4"/>
      <c r="YA863" s="4"/>
      <c r="YB863" s="4"/>
      <c r="YC863" s="4"/>
      <c r="YD863" s="4"/>
      <c r="YE863" s="4"/>
      <c r="YF863" s="4"/>
      <c r="YG863" s="4"/>
      <c r="YH863" s="4"/>
      <c r="YI863" s="4"/>
      <c r="YJ863" s="4"/>
      <c r="YK863" s="4"/>
      <c r="YL863" s="4"/>
      <c r="YM863" s="4"/>
      <c r="YN863" s="4"/>
      <c r="YO863" s="4"/>
      <c r="YP863" s="4"/>
      <c r="YQ863" s="4"/>
      <c r="YR863" s="4"/>
      <c r="YS863" s="4"/>
      <c r="YT863" s="4"/>
      <c r="YU863" s="4"/>
      <c r="YV863" s="4"/>
      <c r="YW863" s="4"/>
      <c r="YX863" s="4"/>
      <c r="YY863" s="4"/>
      <c r="YZ863" s="4"/>
      <c r="ZA863" s="4"/>
      <c r="ZB863" s="4"/>
      <c r="ZC863" s="4"/>
      <c r="ZD863" s="4"/>
      <c r="ZE863" s="4"/>
      <c r="ZF863" s="4"/>
      <c r="ZG863" s="4"/>
      <c r="ZH863" s="4"/>
      <c r="ZI863" s="4"/>
      <c r="ZJ863" s="4"/>
      <c r="ZK863" s="4"/>
      <c r="ZL863" s="4"/>
      <c r="ZM863" s="4"/>
      <c r="ZN863" s="4"/>
      <c r="ZO863" s="4"/>
      <c r="ZP863" s="4"/>
      <c r="ZQ863" s="4"/>
      <c r="ZR863" s="4"/>
      <c r="ZS863" s="4"/>
      <c r="ZT863" s="4"/>
      <c r="ZU863" s="4"/>
      <c r="ZV863" s="4"/>
      <c r="ZW863" s="4"/>
      <c r="ZX863" s="4"/>
      <c r="ZY863" s="4"/>
      <c r="ZZ863" s="4"/>
      <c r="AAA863" s="4"/>
      <c r="AAB863" s="4"/>
      <c r="AAC863" s="4"/>
      <c r="AAD863" s="4"/>
      <c r="AAE863" s="4"/>
      <c r="AAF863" s="4"/>
      <c r="AAG863" s="4"/>
      <c r="AAH863" s="4"/>
      <c r="AAI863" s="4"/>
      <c r="AAJ863" s="4"/>
      <c r="AAK863" s="4"/>
      <c r="AAL863" s="4"/>
      <c r="AAM863" s="4"/>
      <c r="AAN863" s="4"/>
      <c r="AAO863" s="4"/>
      <c r="AAP863" s="4"/>
      <c r="AAQ863" s="4"/>
      <c r="AAR863" s="4"/>
      <c r="AAS863" s="4"/>
      <c r="AAT863" s="4"/>
      <c r="AAU863" s="4"/>
      <c r="AAV863" s="4"/>
      <c r="AAW863" s="4"/>
      <c r="AAX863" s="4"/>
      <c r="AAY863" s="4"/>
      <c r="AAZ863" s="4"/>
      <c r="ABA863" s="4"/>
      <c r="ABB863" s="4"/>
      <c r="ABC863" s="4"/>
      <c r="ABD863" s="4"/>
      <c r="ABE863" s="4"/>
      <c r="ABF863" s="4"/>
      <c r="ABG863" s="4"/>
      <c r="ABH863" s="4"/>
      <c r="ABI863" s="4"/>
      <c r="ABJ863" s="4"/>
      <c r="ABK863" s="4"/>
      <c r="ABL863" s="4"/>
      <c r="ABM863" s="4"/>
      <c r="ABN863" s="4"/>
      <c r="ABO863" s="4"/>
      <c r="ABP863" s="4"/>
      <c r="ABQ863" s="4"/>
      <c r="ABR863" s="4"/>
      <c r="ABS863" s="4"/>
      <c r="ABT863" s="4"/>
      <c r="ABU863" s="4"/>
      <c r="ABV863" s="4"/>
      <c r="ABW863" s="4"/>
      <c r="ABX863" s="4"/>
      <c r="ABY863" s="4"/>
      <c r="ABZ863" s="4"/>
      <c r="ACA863" s="4"/>
      <c r="ACB863" s="4"/>
      <c r="ACC863" s="4"/>
      <c r="ACD863" s="4"/>
      <c r="ACE863" s="4"/>
      <c r="ACF863" s="4"/>
      <c r="ACG863" s="4"/>
      <c r="ACH863" s="4"/>
      <c r="ACI863" s="4"/>
      <c r="ACJ863" s="4"/>
      <c r="ACK863" s="4"/>
      <c r="ACL863" s="4"/>
      <c r="ACM863" s="4"/>
      <c r="ACN863" s="4"/>
      <c r="ACO863" s="4"/>
      <c r="ACP863" s="4"/>
      <c r="ACQ863" s="4"/>
      <c r="ACR863" s="4"/>
      <c r="ACS863" s="4"/>
      <c r="ACT863" s="4"/>
      <c r="ACU863" s="4"/>
      <c r="ACV863" s="4"/>
      <c r="ACW863" s="4"/>
      <c r="ACX863" s="4"/>
      <c r="ACY863" s="4"/>
      <c r="ACZ863" s="4"/>
      <c r="ADA863" s="4"/>
      <c r="ADB863" s="4"/>
      <c r="ADC863" s="4"/>
      <c r="ADD863" s="4"/>
      <c r="ADE863" s="4"/>
      <c r="ADF863" s="4"/>
      <c r="ADG863" s="4"/>
      <c r="ADH863" s="4"/>
      <c r="ADI863" s="4"/>
      <c r="ADJ863" s="4"/>
      <c r="ADK863" s="4"/>
      <c r="ADL863" s="4"/>
      <c r="ADM863" s="4"/>
      <c r="ADN863" s="4"/>
      <c r="ADO863" s="4"/>
      <c r="ADP863" s="4"/>
      <c r="ADQ863" s="4"/>
      <c r="ADR863" s="4"/>
      <c r="ADS863" s="4"/>
      <c r="ADT863" s="4"/>
      <c r="ADU863" s="4"/>
      <c r="ADV863" s="4"/>
      <c r="ADW863" s="4"/>
      <c r="ADX863" s="4"/>
      <c r="ADY863" s="4"/>
      <c r="ADZ863" s="4"/>
      <c r="AEA863" s="4"/>
      <c r="AEB863" s="4"/>
      <c r="AEC863" s="4"/>
      <c r="AED863" s="4"/>
      <c r="AEE863" s="4"/>
      <c r="AEF863" s="4"/>
      <c r="AEG863" s="4"/>
      <c r="AEH863" s="4"/>
      <c r="AEI863" s="4"/>
      <c r="AEJ863" s="4"/>
      <c r="AEK863" s="4"/>
      <c r="AEL863" s="4"/>
      <c r="AEM863" s="4"/>
      <c r="AEN863" s="4"/>
      <c r="AEO863" s="4"/>
      <c r="AEP863" s="4"/>
      <c r="AEQ863" s="4"/>
      <c r="AER863" s="4"/>
      <c r="AES863" s="4"/>
      <c r="AET863" s="4"/>
      <c r="AEU863" s="4"/>
      <c r="AEV863" s="4"/>
      <c r="AEW863" s="4"/>
      <c r="AEX863" s="4"/>
      <c r="AEY863" s="4"/>
      <c r="AEZ863" s="4"/>
      <c r="AFA863" s="4"/>
      <c r="AFB863" s="4"/>
      <c r="AFC863" s="4"/>
      <c r="AFD863" s="4"/>
      <c r="AFE863" s="4"/>
      <c r="AFF863" s="4"/>
      <c r="AFG863" s="4"/>
      <c r="AFH863" s="4"/>
      <c r="AFI863" s="4"/>
      <c r="AFJ863" s="4"/>
      <c r="AFK863" s="4"/>
      <c r="AFL863" s="4"/>
      <c r="AFM863" s="4"/>
      <c r="AFN863" s="4"/>
      <c r="AFO863" s="4"/>
      <c r="AFP863" s="4"/>
      <c r="AFQ863" s="4"/>
      <c r="AFR863" s="4"/>
      <c r="AFS863" s="4"/>
      <c r="AFT863" s="4"/>
      <c r="AFU863" s="4"/>
      <c r="AFV863" s="4"/>
      <c r="AFW863" s="4"/>
      <c r="AFX863" s="4"/>
      <c r="AFY863" s="4"/>
      <c r="AFZ863" s="4"/>
      <c r="AGA863" s="4"/>
      <c r="AGB863" s="4"/>
      <c r="AGC863" s="4"/>
      <c r="AGD863" s="4"/>
      <c r="AGE863" s="4"/>
      <c r="AGF863" s="4"/>
      <c r="AGG863" s="4"/>
      <c r="AGH863" s="4"/>
      <c r="AGI863" s="4"/>
      <c r="AGJ863" s="4"/>
      <c r="AGK863" s="4"/>
      <c r="AGL863" s="4"/>
      <c r="AGM863" s="4"/>
      <c r="AGN863" s="4"/>
      <c r="AGO863" s="4"/>
      <c r="AGP863" s="4"/>
      <c r="AGQ863" s="4"/>
      <c r="AGR863" s="4"/>
      <c r="AGS863" s="4"/>
      <c r="AGT863" s="4"/>
      <c r="AGU863" s="4"/>
      <c r="AGV863" s="4"/>
      <c r="AGW863" s="4"/>
      <c r="AGX863" s="4"/>
      <c r="AGY863" s="4"/>
      <c r="AGZ863" s="4"/>
      <c r="AHA863" s="4"/>
      <c r="AHB863" s="4"/>
      <c r="AHC863" s="4"/>
      <c r="AHD863" s="4"/>
      <c r="AHE863" s="4"/>
      <c r="AHF863" s="4"/>
      <c r="AHG863" s="4"/>
      <c r="AHH863" s="4"/>
      <c r="AHI863" s="4"/>
      <c r="AHJ863" s="4"/>
      <c r="AHK863" s="4"/>
      <c r="AHL863" s="4"/>
      <c r="AHM863" s="4"/>
      <c r="AHN863" s="4"/>
      <c r="AHO863" s="4"/>
      <c r="AHP863" s="4"/>
      <c r="AHQ863" s="4"/>
      <c r="AHR863" s="4"/>
      <c r="AHS863" s="4"/>
      <c r="AHT863" s="4"/>
      <c r="AHU863" s="4"/>
      <c r="AHV863" s="4"/>
      <c r="AHW863" s="4"/>
      <c r="AHX863" s="4"/>
      <c r="AHY863" s="4"/>
      <c r="AHZ863" s="4"/>
      <c r="AIA863" s="4"/>
      <c r="AIB863" s="4"/>
      <c r="AIC863" s="4"/>
      <c r="AID863" s="4"/>
      <c r="AIE863" s="4"/>
      <c r="AIF863" s="4"/>
      <c r="AIG863" s="4"/>
      <c r="AIH863" s="4"/>
      <c r="AII863" s="4"/>
      <c r="AIJ863" s="4"/>
      <c r="AIK863" s="4"/>
      <c r="AIL863" s="4"/>
      <c r="AIM863" s="4"/>
      <c r="AIN863" s="4"/>
      <c r="AIO863" s="4"/>
      <c r="AIP863" s="4"/>
      <c r="AIQ863" s="4"/>
      <c r="AIR863" s="4"/>
      <c r="AIS863" s="4"/>
      <c r="AIT863" s="4"/>
      <c r="AIU863" s="4"/>
      <c r="AIV863" s="4"/>
      <c r="AIW863" s="4"/>
      <c r="AIX863" s="4"/>
      <c r="AIY863" s="4"/>
      <c r="AIZ863" s="4"/>
      <c r="AJA863" s="4"/>
      <c r="AJB863" s="4"/>
      <c r="AJC863" s="4"/>
      <c r="AJD863" s="4"/>
      <c r="AJE863" s="4"/>
      <c r="AJF863" s="4"/>
      <c r="AJG863" s="4"/>
      <c r="AJH863" s="4"/>
      <c r="AJI863" s="4"/>
      <c r="AJJ863" s="4"/>
      <c r="AJK863" s="4"/>
      <c r="AJL863" s="4"/>
      <c r="AJM863" s="4"/>
      <c r="AJN863" s="4"/>
      <c r="AJO863" s="4"/>
      <c r="AJP863" s="4"/>
      <c r="AJQ863" s="4"/>
      <c r="AJR863" s="4"/>
      <c r="AJS863" s="4"/>
      <c r="AJT863" s="4"/>
      <c r="AJU863" s="4"/>
      <c r="AJV863" s="4"/>
      <c r="AJW863" s="4"/>
      <c r="AJX863" s="4"/>
      <c r="AJY863" s="4"/>
      <c r="AJZ863" s="4"/>
      <c r="AKA863" s="4"/>
      <c r="AKB863" s="4"/>
      <c r="AKC863" s="4"/>
      <c r="AKD863" s="4"/>
      <c r="AKE863" s="4"/>
      <c r="AKF863" s="4"/>
      <c r="AKG863" s="4"/>
      <c r="AKH863" s="4"/>
      <c r="AKI863" s="4"/>
      <c r="AKJ863" s="4"/>
      <c r="AKK863" s="4"/>
      <c r="AKL863" s="4"/>
      <c r="AKM863" s="4"/>
      <c r="AKN863" s="4"/>
      <c r="AKO863" s="4"/>
      <c r="AKP863" s="4"/>
      <c r="AKQ863" s="4"/>
      <c r="AKR863" s="4"/>
      <c r="AKS863" s="4"/>
      <c r="AKT863" s="4"/>
      <c r="AKU863" s="4"/>
      <c r="AKV863" s="4"/>
      <c r="AKW863" s="4"/>
      <c r="AKX863" s="4"/>
      <c r="AKY863" s="4"/>
      <c r="AKZ863" s="4"/>
      <c r="ALA863" s="4"/>
      <c r="ALB863" s="4"/>
      <c r="ALC863" s="4"/>
      <c r="ALD863" s="4"/>
      <c r="ALE863" s="4"/>
      <c r="ALF863" s="4"/>
      <c r="ALG863" s="4"/>
      <c r="ALH863" s="4"/>
      <c r="ALI863" s="4"/>
      <c r="ALJ863" s="4"/>
      <c r="ALK863" s="4"/>
      <c r="ALL863" s="4"/>
      <c r="ALM863" s="4"/>
      <c r="ALN863" s="4"/>
      <c r="ALO863" s="4"/>
      <c r="ALP863" s="4"/>
      <c r="ALQ863" s="4"/>
      <c r="ALR863" s="4"/>
      <c r="ALS863" s="4"/>
      <c r="ALT863" s="4"/>
      <c r="ALU863" s="4"/>
      <c r="ALV863" s="4"/>
      <c r="ALW863" s="4"/>
      <c r="ALX863" s="4"/>
      <c r="ALY863" s="4"/>
      <c r="ALZ863" s="4"/>
      <c r="AMA863" s="4"/>
      <c r="AMB863" s="4"/>
      <c r="AMC863" s="4"/>
      <c r="AMD863" s="4"/>
      <c r="AME863" s="4"/>
      <c r="AMF863" s="4"/>
      <c r="AMG863" s="4"/>
      <c r="AMH863" s="4"/>
      <c r="AMI863" s="4"/>
      <c r="AMJ863" s="4"/>
      <c r="AMK863" s="4"/>
      <c r="AML863" s="4"/>
      <c r="AMM863" s="4"/>
      <c r="AMN863" s="4"/>
      <c r="AMO863" s="4"/>
      <c r="AMP863" s="4"/>
      <c r="AMQ863" s="4"/>
      <c r="AMR863" s="4"/>
      <c r="AMS863" s="4"/>
      <c r="AMT863" s="4"/>
      <c r="AMU863" s="4"/>
      <c r="AMV863" s="4"/>
      <c r="AMW863" s="4"/>
      <c r="AMX863" s="4"/>
      <c r="AMY863" s="4"/>
      <c r="AMZ863" s="4"/>
      <c r="ANA863" s="4"/>
      <c r="ANB863" s="4"/>
      <c r="ANC863" s="4"/>
      <c r="AND863" s="4"/>
      <c r="ANE863" s="4"/>
      <c r="ANF863" s="4"/>
      <c r="ANG863" s="4"/>
      <c r="ANH863" s="4"/>
      <c r="ANI863" s="4"/>
      <c r="ANJ863" s="4"/>
      <c r="ANK863" s="4"/>
      <c r="ANL863" s="4"/>
      <c r="ANM863" s="4"/>
      <c r="ANN863" s="4"/>
      <c r="ANO863" s="4"/>
      <c r="ANP863" s="4"/>
      <c r="ANQ863" s="4"/>
      <c r="ANR863" s="4"/>
      <c r="ANS863" s="4"/>
      <c r="ANT863" s="4"/>
      <c r="ANU863" s="4"/>
      <c r="ANV863" s="4"/>
      <c r="ANW863" s="4"/>
      <c r="ANX863" s="4"/>
      <c r="ANY863" s="4"/>
      <c r="ANZ863" s="4"/>
      <c r="AOA863" s="4"/>
      <c r="AOB863" s="4"/>
      <c r="AOC863" s="4"/>
      <c r="AOD863" s="4"/>
      <c r="AOE863" s="4"/>
      <c r="AOF863" s="4"/>
      <c r="AOG863" s="4"/>
      <c r="AOH863" s="4"/>
      <c r="AOI863" s="4"/>
      <c r="AOJ863" s="4"/>
      <c r="AOK863" s="4"/>
      <c r="AOL863" s="4"/>
      <c r="AOM863" s="4"/>
      <c r="AON863" s="4"/>
      <c r="AOO863" s="4"/>
      <c r="AOP863" s="4"/>
      <c r="AOQ863" s="4"/>
      <c r="AOR863" s="4"/>
      <c r="AOS863" s="4"/>
      <c r="AOT863" s="4"/>
      <c r="AOU863" s="4"/>
      <c r="AOV863" s="4"/>
      <c r="AOW863" s="4"/>
      <c r="AOX863" s="4"/>
      <c r="AOY863" s="4"/>
      <c r="AOZ863" s="4"/>
      <c r="APA863" s="4"/>
      <c r="APB863" s="4"/>
      <c r="APC863" s="4"/>
      <c r="APD863" s="4"/>
      <c r="APE863" s="4"/>
      <c r="APF863" s="4"/>
      <c r="APG863" s="4"/>
      <c r="APH863" s="4"/>
      <c r="API863" s="4"/>
      <c r="APJ863" s="4"/>
      <c r="APK863" s="4"/>
      <c r="APL863" s="4"/>
      <c r="APM863" s="4"/>
      <c r="APN863" s="4"/>
      <c r="APO863" s="4"/>
      <c r="APP863" s="4"/>
      <c r="APQ863" s="4"/>
      <c r="APR863" s="4"/>
      <c r="APS863" s="4"/>
      <c r="APT863" s="4"/>
      <c r="APU863" s="4"/>
      <c r="APV863" s="4"/>
      <c r="APW863" s="4"/>
      <c r="APX863" s="4"/>
      <c r="APY863" s="4"/>
      <c r="APZ863" s="4"/>
      <c r="AQA863" s="4"/>
      <c r="AQB863" s="4"/>
      <c r="AQC863" s="4"/>
      <c r="AQD863" s="4"/>
      <c r="AQE863" s="4"/>
      <c r="AQF863" s="4"/>
      <c r="AQG863" s="4"/>
      <c r="AQH863" s="4"/>
      <c r="AQI863" s="4"/>
      <c r="AQJ863" s="4"/>
      <c r="AQK863" s="4"/>
      <c r="AQL863" s="4"/>
      <c r="AQM863" s="4"/>
      <c r="AQN863" s="4"/>
      <c r="AQO863" s="4"/>
      <c r="AQP863" s="4"/>
      <c r="AQQ863" s="4"/>
      <c r="AQR863" s="4"/>
      <c r="AQS863" s="4"/>
      <c r="AQT863" s="4"/>
      <c r="AQU863" s="4"/>
      <c r="AQV863" s="4"/>
      <c r="AQW863" s="4"/>
      <c r="AQX863" s="4"/>
      <c r="AQY863" s="4"/>
      <c r="AQZ863" s="4"/>
      <c r="ARA863" s="4"/>
      <c r="ARB863" s="4"/>
      <c r="ARC863" s="4"/>
      <c r="ARD863" s="4"/>
      <c r="ARE863" s="4"/>
      <c r="ARF863" s="4"/>
      <c r="ARG863" s="4"/>
      <c r="ARH863" s="4"/>
      <c r="ARI863" s="4"/>
      <c r="ARJ863" s="4"/>
      <c r="ARK863" s="4"/>
      <c r="ARL863" s="4"/>
      <c r="ARM863" s="4"/>
      <c r="ARN863" s="4"/>
      <c r="ARO863" s="4"/>
      <c r="ARP863" s="4"/>
      <c r="ARQ863" s="4"/>
      <c r="ARR863" s="4"/>
      <c r="ARS863" s="4"/>
      <c r="ART863" s="4"/>
      <c r="ARU863" s="4"/>
      <c r="ARV863" s="4"/>
      <c r="ARW863" s="4"/>
      <c r="ARX863" s="4"/>
      <c r="ARY863" s="4"/>
      <c r="ARZ863" s="4"/>
      <c r="ASA863" s="4"/>
      <c r="ASB863" s="4"/>
      <c r="ASC863" s="4"/>
      <c r="ASD863" s="4"/>
      <c r="ASE863" s="4"/>
      <c r="ASF863" s="4"/>
      <c r="ASG863" s="4"/>
      <c r="ASH863" s="4"/>
      <c r="ASI863" s="4"/>
      <c r="ASJ863" s="4"/>
      <c r="ASK863" s="4"/>
      <c r="ASL863" s="4"/>
      <c r="ASM863" s="4"/>
      <c r="ASN863" s="4"/>
      <c r="ASO863" s="4"/>
      <c r="ASP863" s="4"/>
      <c r="ASQ863" s="4"/>
      <c r="ASR863" s="4"/>
      <c r="ASS863" s="4"/>
      <c r="AST863" s="4"/>
      <c r="ASU863" s="4"/>
      <c r="ASV863" s="4"/>
      <c r="ASW863" s="4"/>
      <c r="ASX863" s="4"/>
      <c r="ASY863" s="4"/>
      <c r="ASZ863" s="4"/>
      <c r="ATA863" s="4"/>
      <c r="ATB863" s="4"/>
      <c r="ATC863" s="4"/>
      <c r="ATD863" s="4"/>
      <c r="ATE863" s="4"/>
      <c r="ATF863" s="4"/>
      <c r="ATG863" s="4"/>
      <c r="ATH863" s="4"/>
      <c r="ATI863" s="4"/>
      <c r="ATJ863" s="4"/>
      <c r="ATK863" s="4"/>
      <c r="ATL863" s="4"/>
      <c r="ATM863" s="4"/>
      <c r="ATN863" s="4"/>
      <c r="ATO863" s="4"/>
      <c r="ATP863" s="4"/>
      <c r="ATQ863" s="4"/>
      <c r="ATR863" s="4"/>
      <c r="ATS863" s="4"/>
      <c r="ATT863" s="4"/>
      <c r="ATU863" s="4"/>
      <c r="ATV863" s="4"/>
      <c r="ATW863" s="4"/>
      <c r="ATX863" s="4"/>
      <c r="ATY863" s="4"/>
      <c r="ATZ863" s="4"/>
      <c r="AUA863" s="4"/>
      <c r="AUB863" s="4"/>
      <c r="AUC863" s="4"/>
      <c r="AUD863" s="4"/>
      <c r="AUE863" s="4"/>
      <c r="AUF863" s="4"/>
      <c r="AUG863" s="4"/>
      <c r="AUH863" s="4"/>
      <c r="AUI863" s="4"/>
      <c r="AUJ863" s="4"/>
      <c r="AUK863" s="4"/>
      <c r="AUL863" s="4"/>
      <c r="AUM863" s="4"/>
      <c r="AUN863" s="4"/>
      <c r="AUO863" s="4"/>
      <c r="AUP863" s="4"/>
      <c r="AUQ863" s="4"/>
      <c r="AUR863" s="4"/>
      <c r="AUS863" s="4"/>
      <c r="AUT863" s="4"/>
      <c r="AUU863" s="4"/>
      <c r="AUV863" s="4"/>
      <c r="AUW863" s="4"/>
      <c r="AUX863" s="4"/>
      <c r="AUY863" s="4"/>
      <c r="AUZ863" s="4"/>
      <c r="AVA863" s="4"/>
      <c r="AVB863" s="4"/>
      <c r="AVC863" s="4"/>
      <c r="AVD863" s="4"/>
      <c r="AVE863" s="4"/>
      <c r="AVF863" s="4"/>
      <c r="AVG863" s="4"/>
      <c r="AVH863" s="4"/>
      <c r="AVI863" s="4"/>
      <c r="AVJ863" s="4"/>
      <c r="AVK863" s="4"/>
      <c r="AVL863" s="4"/>
      <c r="AVM863" s="4"/>
      <c r="AVN863" s="4"/>
      <c r="AVO863" s="4"/>
      <c r="AVP863" s="4"/>
      <c r="AVQ863" s="4"/>
      <c r="AVR863" s="4"/>
      <c r="AVS863" s="4"/>
      <c r="AVT863" s="4"/>
      <c r="AVU863" s="4"/>
      <c r="AVV863" s="4"/>
      <c r="AVW863" s="4"/>
      <c r="AVX863" s="4"/>
      <c r="AVY863" s="4"/>
      <c r="AVZ863" s="4"/>
      <c r="AWA863" s="4"/>
      <c r="AWB863" s="4"/>
      <c r="AWC863" s="4"/>
      <c r="AWD863" s="4"/>
      <c r="AWE863" s="4"/>
      <c r="AWF863" s="4"/>
      <c r="AWG863" s="4"/>
      <c r="AWH863" s="4"/>
      <c r="AWI863" s="4"/>
      <c r="AWJ863" s="4"/>
      <c r="AWK863" s="4"/>
      <c r="AWL863" s="4"/>
      <c r="AWM863" s="4"/>
      <c r="AWN863" s="4"/>
      <c r="AWO863" s="4"/>
      <c r="AWP863" s="4"/>
      <c r="AWQ863" s="4"/>
      <c r="AWR863" s="4"/>
      <c r="AWS863" s="4"/>
      <c r="AWT863" s="4"/>
      <c r="AWU863" s="4"/>
      <c r="AWV863" s="4"/>
      <c r="AWW863" s="4"/>
      <c r="AWX863" s="4"/>
      <c r="AWY863" s="4"/>
      <c r="AWZ863" s="4"/>
      <c r="AXA863" s="4"/>
      <c r="AXB863" s="4"/>
      <c r="AXC863" s="4"/>
      <c r="AXD863" s="4"/>
      <c r="AXE863" s="4"/>
      <c r="AXF863" s="4"/>
      <c r="AXG863" s="4"/>
      <c r="AXH863" s="4"/>
      <c r="AXI863" s="4"/>
      <c r="AXJ863" s="4"/>
      <c r="AXK863" s="4"/>
      <c r="AXL863" s="4"/>
      <c r="AXM863" s="4"/>
      <c r="AXN863" s="4"/>
      <c r="AXO863" s="4"/>
      <c r="AXP863" s="4"/>
      <c r="AXQ863" s="4"/>
      <c r="AXR863" s="4"/>
      <c r="AXS863" s="4"/>
      <c r="AXT863" s="4"/>
      <c r="AXU863" s="4"/>
      <c r="AXV863" s="4"/>
      <c r="AXW863" s="4"/>
      <c r="AXX863" s="4"/>
      <c r="AXY863" s="4"/>
      <c r="AXZ863" s="4"/>
      <c r="AYA863" s="4"/>
      <c r="AYB863" s="4"/>
      <c r="AYC863" s="4"/>
      <c r="AYD863" s="4"/>
      <c r="AYE863" s="4"/>
      <c r="AYF863" s="4"/>
      <c r="AYG863" s="4"/>
      <c r="AYH863" s="4"/>
      <c r="AYI863" s="4"/>
      <c r="AYJ863" s="4"/>
      <c r="AYK863" s="4"/>
      <c r="AYL863" s="4"/>
      <c r="AYM863" s="4"/>
      <c r="AYN863" s="4"/>
      <c r="AYO863" s="4"/>
      <c r="AYP863" s="4"/>
      <c r="AYQ863" s="4"/>
      <c r="AYR863" s="4"/>
      <c r="AYS863" s="4"/>
      <c r="AYT863" s="4"/>
      <c r="AYU863" s="4"/>
      <c r="AYV863" s="4"/>
      <c r="AYW863" s="4"/>
      <c r="AYX863" s="4"/>
      <c r="AYY863" s="4"/>
      <c r="AYZ863" s="4"/>
      <c r="AZA863" s="4"/>
      <c r="AZB863" s="4"/>
      <c r="AZC863" s="4"/>
      <c r="AZD863" s="4"/>
      <c r="AZE863" s="4"/>
      <c r="AZF863" s="4"/>
      <c r="AZG863" s="4"/>
      <c r="AZH863" s="4"/>
      <c r="AZI863" s="4"/>
      <c r="AZJ863" s="4"/>
      <c r="AZK863" s="4"/>
      <c r="AZL863" s="4"/>
      <c r="AZM863" s="4"/>
      <c r="AZN863" s="4"/>
      <c r="AZO863" s="4"/>
      <c r="AZP863" s="4"/>
      <c r="AZQ863" s="4"/>
      <c r="AZR863" s="4"/>
      <c r="AZS863" s="4"/>
      <c r="AZT863" s="4"/>
      <c r="AZU863" s="4"/>
      <c r="AZV863" s="4"/>
      <c r="AZW863" s="4"/>
      <c r="AZX863" s="4"/>
      <c r="AZY863" s="4"/>
      <c r="AZZ863" s="4"/>
      <c r="BAA863" s="4"/>
      <c r="BAB863" s="4"/>
      <c r="BAC863" s="4"/>
      <c r="BAD863" s="4"/>
      <c r="BAE863" s="4"/>
      <c r="BAF863" s="4"/>
      <c r="BAG863" s="4"/>
      <c r="BAH863" s="4"/>
      <c r="BAI863" s="4"/>
      <c r="BAJ863" s="4"/>
      <c r="BAK863" s="4"/>
      <c r="BAL863" s="4"/>
      <c r="BAM863" s="4"/>
      <c r="BAN863" s="4"/>
      <c r="BAO863" s="4"/>
      <c r="BAP863" s="4"/>
      <c r="BAQ863" s="4"/>
      <c r="BAR863" s="4"/>
      <c r="BAS863" s="4"/>
      <c r="BAT863" s="4"/>
      <c r="BAU863" s="4"/>
      <c r="BAV863" s="4"/>
      <c r="BAW863" s="4"/>
      <c r="BAX863" s="4"/>
      <c r="BAY863" s="4"/>
      <c r="BAZ863" s="4"/>
      <c r="BBA863" s="4"/>
      <c r="BBB863" s="4"/>
      <c r="BBC863" s="4"/>
      <c r="BBD863" s="4"/>
      <c r="BBE863" s="4"/>
      <c r="BBF863" s="4"/>
      <c r="BBG863" s="4"/>
      <c r="BBH863" s="4"/>
      <c r="BBI863" s="4"/>
      <c r="BBJ863" s="4"/>
      <c r="BBK863" s="4"/>
      <c r="BBL863" s="4"/>
      <c r="BBM863" s="4"/>
      <c r="BBN863" s="4"/>
      <c r="BBO863" s="4"/>
      <c r="BBP863" s="4"/>
      <c r="BBQ863" s="4"/>
      <c r="BBR863" s="4"/>
      <c r="BBS863" s="4"/>
      <c r="BBT863" s="4"/>
      <c r="BBU863" s="4"/>
      <c r="BBV863" s="4"/>
      <c r="BBW863" s="4"/>
      <c r="BBX863" s="4"/>
      <c r="BBY863" s="4"/>
      <c r="BBZ863" s="4"/>
      <c r="BCA863" s="4"/>
      <c r="BCB863" s="4"/>
      <c r="BCC863" s="4"/>
      <c r="BCD863" s="4"/>
      <c r="BCE863" s="4"/>
      <c r="BCF863" s="4"/>
      <c r="BCG863" s="4"/>
      <c r="BCH863" s="4"/>
      <c r="BCI863" s="4"/>
      <c r="BCJ863" s="4"/>
      <c r="BCK863" s="4"/>
      <c r="BCL863" s="4"/>
      <c r="BCM863" s="4"/>
      <c r="BCN863" s="4"/>
      <c r="BCO863" s="4"/>
      <c r="BCP863" s="4"/>
      <c r="BCQ863" s="4"/>
      <c r="BCR863" s="4"/>
      <c r="BCS863" s="4"/>
      <c r="BCT863" s="4"/>
      <c r="BCU863" s="4"/>
      <c r="BCV863" s="4"/>
      <c r="BCW863" s="4"/>
      <c r="BCX863" s="4"/>
      <c r="BCY863" s="4"/>
      <c r="BCZ863" s="4"/>
      <c r="BDA863" s="4"/>
      <c r="BDB863" s="4"/>
      <c r="BDC863" s="4"/>
      <c r="BDD863" s="4"/>
      <c r="BDE863" s="4"/>
      <c r="BDF863" s="4"/>
      <c r="BDG863" s="4"/>
      <c r="BDH863" s="4"/>
      <c r="BDI863" s="4"/>
      <c r="BDJ863" s="4"/>
      <c r="BDK863" s="4"/>
      <c r="BDL863" s="4"/>
      <c r="BDM863" s="4"/>
      <c r="BDN863" s="4"/>
      <c r="BDO863" s="4"/>
      <c r="BDP863" s="4"/>
      <c r="BDQ863" s="4"/>
      <c r="BDR863" s="4"/>
      <c r="BDS863" s="4"/>
      <c r="BDT863" s="4"/>
      <c r="BDU863" s="4"/>
      <c r="BDV863" s="4"/>
      <c r="BDW863" s="4"/>
      <c r="BDX863" s="4"/>
      <c r="BDY863" s="4"/>
      <c r="BDZ863" s="4"/>
      <c r="BEA863" s="4"/>
      <c r="BEB863" s="4"/>
      <c r="BEC863" s="4"/>
      <c r="BED863" s="4"/>
      <c r="BEE863" s="4"/>
      <c r="BEF863" s="4"/>
      <c r="BEG863" s="4"/>
      <c r="BEH863" s="4"/>
      <c r="BEI863" s="4"/>
      <c r="BEJ863" s="4"/>
      <c r="BEK863" s="4"/>
      <c r="BEL863" s="4"/>
      <c r="BEM863" s="4"/>
      <c r="BEN863" s="4"/>
      <c r="BEO863" s="4"/>
      <c r="BEP863" s="4"/>
      <c r="BEQ863" s="4"/>
      <c r="BER863" s="4"/>
      <c r="BES863" s="4"/>
      <c r="BET863" s="4"/>
      <c r="BEU863" s="4"/>
      <c r="BEV863" s="4"/>
      <c r="BEW863" s="4"/>
      <c r="BEX863" s="4"/>
      <c r="BEY863" s="4"/>
      <c r="BEZ863" s="4"/>
      <c r="BFA863" s="4"/>
      <c r="BFB863" s="4"/>
      <c r="BFC863" s="4"/>
      <c r="BFD863" s="4"/>
      <c r="BFE863" s="4"/>
      <c r="BFF863" s="4"/>
      <c r="BFG863" s="4"/>
      <c r="BFH863" s="4"/>
      <c r="BFI863" s="4"/>
      <c r="BFJ863" s="4"/>
      <c r="BFK863" s="4"/>
      <c r="BFL863" s="4"/>
      <c r="BFM863" s="4"/>
      <c r="BFN863" s="4"/>
      <c r="BFO863" s="4"/>
      <c r="BFP863" s="4"/>
      <c r="BFQ863" s="4"/>
      <c r="BFR863" s="4"/>
      <c r="BFS863" s="4"/>
      <c r="BFT863" s="4"/>
      <c r="BFU863" s="4"/>
      <c r="BFV863" s="4"/>
      <c r="BFW863" s="4"/>
      <c r="BFX863" s="4"/>
      <c r="BFY863" s="4"/>
      <c r="BFZ863" s="4"/>
      <c r="BGA863" s="4"/>
      <c r="BGB863" s="4"/>
      <c r="BGC863" s="4"/>
      <c r="BGD863" s="4"/>
      <c r="BGE863" s="4"/>
      <c r="BGF863" s="4"/>
      <c r="BGG863" s="4"/>
      <c r="BGH863" s="4"/>
      <c r="BGI863" s="4"/>
      <c r="BGJ863" s="4"/>
      <c r="BGK863" s="4"/>
      <c r="BGL863" s="4"/>
      <c r="BGM863" s="4"/>
      <c r="BGN863" s="4"/>
      <c r="BGO863" s="4"/>
      <c r="BGP863" s="4"/>
      <c r="BGQ863" s="4"/>
      <c r="BGR863" s="4"/>
      <c r="BGS863" s="4"/>
      <c r="BGT863" s="4"/>
      <c r="BGU863" s="4"/>
      <c r="BGV863" s="4"/>
      <c r="BGW863" s="4"/>
      <c r="BGX863" s="4"/>
      <c r="BGY863" s="4"/>
      <c r="BGZ863" s="4"/>
      <c r="BHA863" s="4"/>
      <c r="BHB863" s="4"/>
      <c r="BHC863" s="4"/>
      <c r="BHD863" s="4"/>
      <c r="BHE863" s="4"/>
      <c r="BHF863" s="4"/>
      <c r="BHG863" s="4"/>
      <c r="BHH863" s="4"/>
      <c r="BHI863" s="4"/>
      <c r="BHJ863" s="4"/>
      <c r="BHK863" s="4"/>
      <c r="BHL863" s="4"/>
      <c r="BHM863" s="4"/>
      <c r="BHN863" s="4"/>
      <c r="BHO863" s="4"/>
      <c r="BHP863" s="4"/>
      <c r="BHQ863" s="4"/>
      <c r="BHR863" s="4"/>
      <c r="BHS863" s="4"/>
      <c r="BHT863" s="4"/>
      <c r="BHU863" s="4"/>
      <c r="BHV863" s="4"/>
      <c r="BHW863" s="4"/>
      <c r="BHX863" s="4"/>
      <c r="BHY863" s="4"/>
      <c r="BHZ863" s="4"/>
      <c r="BIA863" s="4"/>
      <c r="BIB863" s="4"/>
      <c r="BIC863" s="4"/>
      <c r="BID863" s="4"/>
      <c r="BIE863" s="4"/>
      <c r="BIF863" s="4"/>
      <c r="BIG863" s="4"/>
      <c r="BIH863" s="4"/>
      <c r="BII863" s="4"/>
      <c r="BIJ863" s="4"/>
      <c r="BIK863" s="4"/>
      <c r="BIL863" s="4"/>
      <c r="BIM863" s="4"/>
      <c r="BIN863" s="4"/>
      <c r="BIO863" s="4"/>
      <c r="BIP863" s="4"/>
      <c r="BIQ863" s="4"/>
      <c r="BIR863" s="4"/>
      <c r="BIS863" s="4"/>
      <c r="BIT863" s="4"/>
      <c r="BIU863" s="4"/>
      <c r="BIV863" s="4"/>
      <c r="BIW863" s="4"/>
      <c r="BIX863" s="4"/>
      <c r="BIY863" s="4"/>
      <c r="BIZ863" s="4"/>
      <c r="BJA863" s="4"/>
      <c r="BJB863" s="4"/>
      <c r="BJC863" s="4"/>
      <c r="BJD863" s="4"/>
      <c r="BJE863" s="4"/>
      <c r="BJF863" s="4"/>
      <c r="BJG863" s="4"/>
      <c r="BJH863" s="4"/>
      <c r="BJI863" s="4"/>
      <c r="BJJ863" s="4"/>
      <c r="BJK863" s="4"/>
      <c r="BJL863" s="4"/>
      <c r="BJM863" s="4"/>
      <c r="BJN863" s="4"/>
      <c r="BJO863" s="4"/>
      <c r="BJP863" s="4"/>
      <c r="BJQ863" s="4"/>
      <c r="BJR863" s="4"/>
      <c r="BJS863" s="4"/>
      <c r="BJT863" s="4"/>
      <c r="BJU863" s="4"/>
      <c r="BJV863" s="4"/>
      <c r="BJW863" s="4"/>
      <c r="BJX863" s="4"/>
      <c r="BJY863" s="4"/>
      <c r="BJZ863" s="4"/>
      <c r="BKA863" s="4"/>
      <c r="BKB863" s="4"/>
      <c r="BKC863" s="4"/>
      <c r="BKD863" s="4"/>
      <c r="BKE863" s="4"/>
      <c r="BKF863" s="4"/>
      <c r="BKG863" s="4"/>
      <c r="BKH863" s="4"/>
      <c r="BKI863" s="4"/>
      <c r="BKJ863" s="4"/>
      <c r="BKK863" s="4"/>
      <c r="BKL863" s="4"/>
      <c r="BKM863" s="4"/>
      <c r="BKN863" s="4"/>
      <c r="BKO863" s="4"/>
      <c r="BKP863" s="4"/>
      <c r="BKQ863" s="4"/>
      <c r="BKR863" s="4"/>
      <c r="BKS863" s="4"/>
      <c r="BKT863" s="4"/>
      <c r="BKU863" s="4"/>
      <c r="BKV863" s="4"/>
      <c r="BKW863" s="4"/>
      <c r="BKX863" s="4"/>
      <c r="BKY863" s="4"/>
      <c r="BKZ863" s="4"/>
      <c r="BLA863" s="4"/>
      <c r="BLB863" s="4"/>
      <c r="BLC863" s="4"/>
      <c r="BLD863" s="4"/>
      <c r="BLE863" s="4"/>
      <c r="BLF863" s="4"/>
      <c r="BLG863" s="4"/>
      <c r="BLH863" s="4"/>
      <c r="BLI863" s="4"/>
      <c r="BLJ863" s="4"/>
      <c r="BLK863" s="4"/>
      <c r="BLL863" s="4"/>
      <c r="BLM863" s="4"/>
      <c r="BLN863" s="4"/>
      <c r="BLO863" s="4"/>
      <c r="BLP863" s="4"/>
      <c r="BLQ863" s="4"/>
      <c r="BLR863" s="4"/>
      <c r="BLS863" s="4"/>
      <c r="BLT863" s="4"/>
      <c r="BLU863" s="4"/>
      <c r="BLV863" s="4"/>
      <c r="BLW863" s="4"/>
      <c r="BLX863" s="4"/>
      <c r="BLY863" s="4"/>
      <c r="BLZ863" s="4"/>
      <c r="BMA863" s="4"/>
      <c r="BMB863" s="4"/>
      <c r="BMC863" s="4"/>
      <c r="BMD863" s="4"/>
      <c r="BME863" s="4"/>
      <c r="BMF863" s="4"/>
      <c r="BMG863" s="4"/>
      <c r="BMH863" s="4"/>
      <c r="BMI863" s="4"/>
      <c r="BMJ863" s="4"/>
      <c r="BMK863" s="4"/>
      <c r="BML863" s="4"/>
      <c r="BMM863" s="4"/>
      <c r="BMN863" s="4"/>
      <c r="BMO863" s="4"/>
      <c r="BMP863" s="4"/>
      <c r="BMQ863" s="4"/>
      <c r="BMR863" s="4"/>
      <c r="BMS863" s="4"/>
      <c r="BMT863" s="4"/>
      <c r="BMU863" s="4"/>
      <c r="BMV863" s="4"/>
      <c r="BMW863" s="4"/>
      <c r="BMX863" s="4"/>
      <c r="BMY863" s="4"/>
      <c r="BMZ863" s="4"/>
      <c r="BNA863" s="4"/>
      <c r="BNB863" s="4"/>
      <c r="BNC863" s="4"/>
      <c r="BND863" s="4"/>
      <c r="BNE863" s="4"/>
      <c r="BNF863" s="4"/>
      <c r="BNG863" s="4"/>
      <c r="BNH863" s="4"/>
      <c r="BNI863" s="4"/>
      <c r="BNJ863" s="4"/>
      <c r="BNK863" s="4"/>
      <c r="BNL863" s="4"/>
      <c r="BNM863" s="4"/>
      <c r="BNN863" s="4"/>
      <c r="BNO863" s="4"/>
      <c r="BNP863" s="4"/>
      <c r="BNQ863" s="4"/>
      <c r="BNR863" s="4"/>
      <c r="BNS863" s="4"/>
      <c r="BNT863" s="4"/>
      <c r="BNU863" s="4"/>
      <c r="BNV863" s="4"/>
      <c r="BNW863" s="4"/>
      <c r="BNX863" s="4"/>
      <c r="BNY863" s="4"/>
      <c r="BNZ863" s="4"/>
      <c r="BOA863" s="4"/>
      <c r="BOB863" s="4"/>
      <c r="BOC863" s="4"/>
      <c r="BOD863" s="4"/>
      <c r="BOE863" s="4"/>
      <c r="BOF863" s="4"/>
      <c r="BOG863" s="4"/>
      <c r="BOH863" s="4"/>
      <c r="BOI863" s="4"/>
      <c r="BOJ863" s="4"/>
      <c r="BOK863" s="4"/>
      <c r="BOL863" s="4"/>
      <c r="BOM863" s="4"/>
      <c r="BON863" s="4"/>
      <c r="BOO863" s="4"/>
      <c r="BOP863" s="4"/>
      <c r="BOQ863" s="4"/>
      <c r="BOR863" s="4"/>
      <c r="BOS863" s="4"/>
      <c r="BOT863" s="4"/>
      <c r="BOU863" s="4"/>
      <c r="BOV863" s="4"/>
      <c r="BOW863" s="4"/>
      <c r="BOX863" s="4"/>
      <c r="BOY863" s="4"/>
      <c r="BOZ863" s="4"/>
      <c r="BPA863" s="4"/>
      <c r="BPB863" s="4"/>
      <c r="BPC863" s="4"/>
      <c r="BPD863" s="4"/>
      <c r="BPE863" s="4"/>
      <c r="BPF863" s="4"/>
      <c r="BPG863" s="4"/>
      <c r="BPH863" s="4"/>
      <c r="BPI863" s="4"/>
      <c r="BPJ863" s="4"/>
      <c r="BPK863" s="4"/>
      <c r="BPL863" s="4"/>
      <c r="BPM863" s="4"/>
      <c r="BPN863" s="4"/>
      <c r="BPO863" s="4"/>
      <c r="BPP863" s="4"/>
      <c r="BPQ863" s="4"/>
      <c r="BPR863" s="4"/>
      <c r="BPS863" s="4"/>
      <c r="BPT863" s="4"/>
      <c r="BPU863" s="4"/>
      <c r="BPV863" s="4"/>
      <c r="BPW863" s="4"/>
      <c r="BPX863" s="4"/>
      <c r="BPY863" s="4"/>
      <c r="BPZ863" s="4"/>
      <c r="BQA863" s="4"/>
      <c r="BQB863" s="4"/>
      <c r="BQC863" s="4"/>
      <c r="BQD863" s="4"/>
      <c r="BQE863" s="4"/>
      <c r="BQF863" s="4"/>
      <c r="BQG863" s="4"/>
      <c r="BQH863" s="4"/>
      <c r="BQI863" s="4"/>
      <c r="BQJ863" s="4"/>
      <c r="BQK863" s="4"/>
      <c r="BQL863" s="4"/>
      <c r="BQM863" s="4"/>
      <c r="BQN863" s="4"/>
      <c r="BQO863" s="4"/>
      <c r="BQP863" s="4"/>
      <c r="BQQ863" s="4"/>
      <c r="BQR863" s="4"/>
      <c r="BQS863" s="4"/>
      <c r="BQT863" s="4"/>
      <c r="BQU863" s="4"/>
      <c r="BQV863" s="4"/>
      <c r="BQW863" s="4"/>
      <c r="BQX863" s="4"/>
      <c r="BQY863" s="4"/>
      <c r="BQZ863" s="4"/>
      <c r="BRA863" s="4"/>
      <c r="BRB863" s="4"/>
      <c r="BRC863" s="4"/>
      <c r="BRD863" s="4"/>
      <c r="BRE863" s="4"/>
      <c r="BRF863" s="4"/>
      <c r="BRG863" s="4"/>
      <c r="BRH863" s="4"/>
      <c r="BRI863" s="4"/>
      <c r="BRJ863" s="4"/>
      <c r="BRK863" s="4"/>
      <c r="BRL863" s="4"/>
      <c r="BRM863" s="4"/>
      <c r="BRN863" s="4"/>
      <c r="BRO863" s="4"/>
      <c r="BRP863" s="4"/>
      <c r="BRQ863" s="4"/>
      <c r="BRR863" s="4"/>
      <c r="BRS863" s="4"/>
      <c r="BRT863" s="4"/>
      <c r="BRU863" s="4"/>
      <c r="BRV863" s="4"/>
      <c r="BRW863" s="4"/>
      <c r="BRX863" s="4"/>
      <c r="BRY863" s="4"/>
      <c r="BRZ863" s="4"/>
      <c r="BSA863" s="4"/>
      <c r="BSB863" s="4"/>
      <c r="BSC863" s="4"/>
      <c r="BSD863" s="4"/>
      <c r="BSE863" s="4"/>
      <c r="BSF863" s="4"/>
      <c r="BSG863" s="4"/>
      <c r="BSH863" s="4"/>
      <c r="BSI863" s="4"/>
      <c r="BSJ863" s="4"/>
      <c r="BSK863" s="4"/>
      <c r="BSL863" s="4"/>
      <c r="BSM863" s="4"/>
      <c r="BSN863" s="4"/>
      <c r="BSO863" s="4"/>
      <c r="BSP863" s="4"/>
      <c r="BSQ863" s="4"/>
      <c r="BSR863" s="4"/>
      <c r="BSS863" s="4"/>
      <c r="BST863" s="4"/>
      <c r="BSU863" s="4"/>
      <c r="BSV863" s="4"/>
      <c r="BSW863" s="4"/>
      <c r="BSX863" s="4"/>
      <c r="BSY863" s="4"/>
      <c r="BSZ863" s="4"/>
      <c r="BTA863" s="4"/>
      <c r="BTB863" s="4"/>
      <c r="BTC863" s="4"/>
      <c r="BTD863" s="4"/>
      <c r="BTE863" s="4"/>
      <c r="BTF863" s="4"/>
      <c r="BTG863" s="4"/>
      <c r="BTH863" s="4"/>
      <c r="BTI863" s="4"/>
      <c r="BTJ863" s="4"/>
      <c r="BTK863" s="4"/>
      <c r="BTL863" s="4"/>
      <c r="BTM863" s="4"/>
      <c r="BTN863" s="4"/>
      <c r="BTO863" s="4"/>
      <c r="BTP863" s="4"/>
      <c r="BTQ863" s="4"/>
      <c r="BTR863" s="4"/>
      <c r="BTS863" s="4"/>
      <c r="BTT863" s="4"/>
      <c r="BTU863" s="4"/>
      <c r="BTV863" s="4"/>
      <c r="BTW863" s="4"/>
      <c r="BTX863" s="4"/>
      <c r="BTY863" s="4"/>
      <c r="BTZ863" s="4"/>
      <c r="BUA863" s="4"/>
      <c r="BUB863" s="4"/>
      <c r="BUC863" s="4"/>
      <c r="BUD863" s="4"/>
      <c r="BUE863" s="4"/>
      <c r="BUF863" s="4"/>
      <c r="BUG863" s="4"/>
      <c r="BUH863" s="4"/>
      <c r="BUI863" s="4"/>
      <c r="BUJ863" s="4"/>
      <c r="BUK863" s="4"/>
      <c r="BUL863" s="4"/>
      <c r="BUM863" s="4"/>
      <c r="BUN863" s="4"/>
      <c r="BUO863" s="4"/>
      <c r="BUP863" s="4"/>
      <c r="BUQ863" s="4"/>
      <c r="BUR863" s="4"/>
      <c r="BUS863" s="4"/>
      <c r="BUT863" s="4"/>
      <c r="BUU863" s="4"/>
      <c r="BUV863" s="4"/>
      <c r="BUW863" s="4"/>
      <c r="BUX863" s="4"/>
      <c r="BUY863" s="4"/>
      <c r="BUZ863" s="4"/>
      <c r="BVA863" s="4"/>
      <c r="BVB863" s="4"/>
      <c r="BVC863" s="4"/>
      <c r="BVD863" s="4"/>
      <c r="BVE863" s="4"/>
      <c r="BVF863" s="4"/>
      <c r="BVG863" s="4"/>
      <c r="BVH863" s="4"/>
      <c r="BVI863" s="4"/>
      <c r="BVJ863" s="4"/>
      <c r="BVK863" s="4"/>
      <c r="BVL863" s="4"/>
      <c r="BVM863" s="4"/>
      <c r="BVN863" s="4"/>
      <c r="BVO863" s="4"/>
      <c r="BVP863" s="4"/>
      <c r="BVQ863" s="4"/>
      <c r="BVR863" s="4"/>
      <c r="BVS863" s="4"/>
      <c r="BVT863" s="4"/>
      <c r="BVU863" s="4"/>
      <c r="BVV863" s="4"/>
      <c r="BVW863" s="4"/>
      <c r="BVX863" s="4"/>
      <c r="BVY863" s="4"/>
      <c r="BVZ863" s="4"/>
      <c r="BWA863" s="4"/>
      <c r="BWB863" s="4"/>
      <c r="BWC863" s="4"/>
      <c r="BWD863" s="4"/>
      <c r="BWE863" s="4"/>
      <c r="BWF863" s="4"/>
      <c r="BWG863" s="4"/>
      <c r="BWH863" s="4"/>
      <c r="BWI863" s="4"/>
      <c r="BWJ863" s="4"/>
      <c r="BWK863" s="4"/>
      <c r="BWL863" s="4"/>
      <c r="BWM863" s="4"/>
      <c r="BWN863" s="4"/>
      <c r="BWO863" s="4"/>
      <c r="BWP863" s="4"/>
      <c r="BWQ863" s="4"/>
      <c r="BWR863" s="4"/>
      <c r="BWS863" s="4"/>
      <c r="BWT863" s="4"/>
      <c r="BWU863" s="4"/>
      <c r="BWV863" s="4"/>
      <c r="BWW863" s="4"/>
      <c r="BWX863" s="4"/>
      <c r="BWY863" s="4"/>
      <c r="BWZ863" s="4"/>
      <c r="BXA863" s="4"/>
      <c r="BXB863" s="4"/>
      <c r="BXC863" s="4"/>
      <c r="BXD863" s="4"/>
      <c r="BXE863" s="4"/>
      <c r="BXF863" s="4"/>
      <c r="BXG863" s="4"/>
      <c r="BXH863" s="4"/>
      <c r="BXI863" s="4"/>
      <c r="BXJ863" s="4"/>
      <c r="BXK863" s="4"/>
      <c r="BXL863" s="4"/>
      <c r="BXM863" s="4"/>
      <c r="BXN863" s="4"/>
      <c r="BXO863" s="4"/>
      <c r="BXP863" s="4"/>
      <c r="BXQ863" s="4"/>
      <c r="BXR863" s="4"/>
      <c r="BXS863" s="4"/>
      <c r="BXT863" s="4"/>
      <c r="BXU863" s="4"/>
      <c r="BXV863" s="4"/>
      <c r="BXW863" s="4"/>
      <c r="BXX863" s="4"/>
      <c r="BXY863" s="4"/>
      <c r="BXZ863" s="4"/>
      <c r="BYA863" s="4"/>
      <c r="BYB863" s="4"/>
      <c r="BYC863" s="4"/>
      <c r="BYD863" s="4"/>
      <c r="BYE863" s="4"/>
      <c r="BYF863" s="4"/>
      <c r="BYG863" s="4"/>
      <c r="BYH863" s="4"/>
      <c r="BYI863" s="4"/>
      <c r="BYJ863" s="4"/>
      <c r="BYK863" s="4"/>
      <c r="BYL863" s="4"/>
      <c r="BYM863" s="4"/>
      <c r="BYN863" s="4"/>
      <c r="BYO863" s="4"/>
      <c r="BYP863" s="4"/>
      <c r="BYQ863" s="4"/>
      <c r="BYR863" s="4"/>
      <c r="BYS863" s="4"/>
      <c r="BYT863" s="4"/>
      <c r="BYU863" s="4"/>
      <c r="BYV863" s="4"/>
      <c r="BYW863" s="4"/>
      <c r="BYX863" s="4"/>
      <c r="BYY863" s="4"/>
      <c r="BYZ863" s="4"/>
      <c r="BZA863" s="4"/>
      <c r="BZB863" s="4"/>
      <c r="BZC863" s="4"/>
      <c r="BZD863" s="4"/>
      <c r="BZE863" s="4"/>
      <c r="BZF863" s="4"/>
      <c r="BZG863" s="4"/>
      <c r="BZH863" s="4"/>
      <c r="BZI863" s="4"/>
      <c r="BZJ863" s="4"/>
      <c r="BZK863" s="4"/>
      <c r="BZL863" s="4"/>
      <c r="BZM863" s="4"/>
      <c r="BZN863" s="4"/>
      <c r="BZO863" s="4"/>
      <c r="BZP863" s="4"/>
      <c r="BZQ863" s="4"/>
      <c r="BZR863" s="4"/>
      <c r="BZS863" s="4"/>
      <c r="BZT863" s="4"/>
      <c r="BZU863" s="4"/>
      <c r="BZV863" s="4"/>
      <c r="BZW863" s="4"/>
      <c r="BZX863" s="4"/>
      <c r="BZY863" s="4"/>
      <c r="BZZ863" s="4"/>
      <c r="CAA863" s="4"/>
      <c r="CAB863" s="4"/>
      <c r="CAC863" s="4"/>
      <c r="CAD863" s="4"/>
      <c r="CAE863" s="4"/>
      <c r="CAF863" s="4"/>
      <c r="CAG863" s="4"/>
      <c r="CAH863" s="4"/>
      <c r="CAI863" s="4"/>
      <c r="CAJ863" s="4"/>
      <c r="CAK863" s="4"/>
      <c r="CAL863" s="4"/>
      <c r="CAM863" s="4"/>
      <c r="CAN863" s="4"/>
      <c r="CAO863" s="4"/>
      <c r="CAP863" s="4"/>
      <c r="CAQ863" s="4"/>
      <c r="CAR863" s="4"/>
      <c r="CAS863" s="4"/>
      <c r="CAT863" s="4"/>
      <c r="CAU863" s="4"/>
      <c r="CAV863" s="4"/>
      <c r="CAW863" s="4"/>
      <c r="CAX863" s="4"/>
      <c r="CAY863" s="4"/>
      <c r="CAZ863" s="4"/>
      <c r="CBA863" s="4"/>
      <c r="CBB863" s="4"/>
      <c r="CBC863" s="4"/>
      <c r="CBD863" s="4"/>
      <c r="CBE863" s="4"/>
      <c r="CBF863" s="4"/>
      <c r="CBG863" s="4"/>
      <c r="CBH863" s="4"/>
      <c r="CBI863" s="4"/>
      <c r="CBJ863" s="4"/>
      <c r="CBK863" s="4"/>
      <c r="CBL863" s="4"/>
      <c r="CBM863" s="4"/>
      <c r="CBN863" s="4"/>
      <c r="CBO863" s="4"/>
      <c r="CBP863" s="4"/>
      <c r="CBQ863" s="4"/>
      <c r="CBR863" s="4"/>
      <c r="CBS863" s="4"/>
      <c r="CBT863" s="4"/>
      <c r="CBU863" s="4"/>
      <c r="CBV863" s="4"/>
      <c r="CBW863" s="4"/>
      <c r="CBX863" s="4"/>
      <c r="CBY863" s="4"/>
      <c r="CBZ863" s="4"/>
      <c r="CCA863" s="4"/>
      <c r="CCB863" s="4"/>
      <c r="CCC863" s="4"/>
      <c r="CCD863" s="4"/>
      <c r="CCE863" s="4"/>
      <c r="CCF863" s="4"/>
      <c r="CCG863" s="4"/>
      <c r="CCH863" s="4"/>
      <c r="CCI863" s="4"/>
      <c r="CCJ863" s="4"/>
      <c r="CCK863" s="4"/>
      <c r="CCL863" s="4"/>
      <c r="CCM863" s="4"/>
      <c r="CCN863" s="4"/>
      <c r="CCO863" s="4"/>
      <c r="CCP863" s="4"/>
      <c r="CCQ863" s="4"/>
      <c r="CCR863" s="4"/>
      <c r="CCS863" s="4"/>
      <c r="CCT863" s="4"/>
      <c r="CCU863" s="4"/>
      <c r="CCV863" s="4"/>
      <c r="CCW863" s="4"/>
      <c r="CCX863" s="4"/>
      <c r="CCY863" s="4"/>
      <c r="CCZ863" s="4"/>
      <c r="CDA863" s="4"/>
      <c r="CDB863" s="4"/>
      <c r="CDC863" s="4"/>
      <c r="CDD863" s="4"/>
      <c r="CDE863" s="4"/>
      <c r="CDF863" s="4"/>
      <c r="CDG863" s="4"/>
      <c r="CDH863" s="4"/>
      <c r="CDI863" s="4"/>
      <c r="CDJ863" s="4"/>
      <c r="CDK863" s="4"/>
      <c r="CDL863" s="4"/>
      <c r="CDM863" s="4"/>
      <c r="CDN863" s="4"/>
      <c r="CDO863" s="4"/>
      <c r="CDP863" s="4"/>
      <c r="CDQ863" s="4"/>
      <c r="CDR863" s="4"/>
      <c r="CDS863" s="4"/>
      <c r="CDT863" s="4"/>
      <c r="CDU863" s="4"/>
      <c r="CDV863" s="4"/>
      <c r="CDW863" s="4"/>
      <c r="CDX863" s="4"/>
      <c r="CDY863" s="4"/>
      <c r="CDZ863" s="4"/>
      <c r="CEA863" s="4"/>
      <c r="CEB863" s="4"/>
      <c r="CEC863" s="4"/>
      <c r="CED863" s="4"/>
      <c r="CEE863" s="4"/>
      <c r="CEF863" s="4"/>
      <c r="CEG863" s="4"/>
      <c r="CEH863" s="4"/>
      <c r="CEI863" s="4"/>
      <c r="CEJ863" s="4"/>
      <c r="CEK863" s="4"/>
      <c r="CEL863" s="4"/>
      <c r="CEM863" s="4"/>
      <c r="CEN863" s="4"/>
      <c r="CEO863" s="4"/>
      <c r="CEP863" s="4"/>
      <c r="CEQ863" s="4"/>
      <c r="CER863" s="4"/>
      <c r="CES863" s="4"/>
      <c r="CET863" s="4"/>
      <c r="CEU863" s="4"/>
      <c r="CEV863" s="4"/>
      <c r="CEW863" s="4"/>
      <c r="CEX863" s="4"/>
      <c r="CEY863" s="4"/>
      <c r="CEZ863" s="4"/>
      <c r="CFA863" s="4"/>
      <c r="CFB863" s="4"/>
      <c r="CFC863" s="4"/>
      <c r="CFD863" s="4"/>
      <c r="CFE863" s="4"/>
      <c r="CFF863" s="4"/>
      <c r="CFG863" s="4"/>
      <c r="CFH863" s="4"/>
      <c r="CFI863" s="4"/>
      <c r="CFJ863" s="4"/>
      <c r="CFK863" s="4"/>
      <c r="CFL863" s="4"/>
      <c r="CFM863" s="4"/>
      <c r="CFN863" s="4"/>
      <c r="CFO863" s="4"/>
      <c r="CFP863" s="4"/>
      <c r="CFQ863" s="4"/>
      <c r="CFR863" s="4"/>
      <c r="CFS863" s="4"/>
      <c r="CFT863" s="4"/>
      <c r="CFU863" s="4"/>
      <c r="CFV863" s="4"/>
      <c r="CFW863" s="4"/>
      <c r="CFX863" s="4"/>
      <c r="CFY863" s="4"/>
      <c r="CFZ863" s="4"/>
      <c r="CGA863" s="4"/>
      <c r="CGB863" s="4"/>
      <c r="CGC863" s="4"/>
      <c r="CGD863" s="4"/>
      <c r="CGE863" s="4"/>
      <c r="CGF863" s="4"/>
      <c r="CGG863" s="4"/>
      <c r="CGH863" s="4"/>
      <c r="CGI863" s="4"/>
      <c r="CGJ863" s="4"/>
      <c r="CGK863" s="4"/>
      <c r="CGL863" s="4"/>
      <c r="CGM863" s="4"/>
      <c r="CGN863" s="4"/>
      <c r="CGO863" s="4"/>
      <c r="CGP863" s="4"/>
      <c r="CGQ863" s="4"/>
      <c r="CGR863" s="4"/>
      <c r="CGS863" s="4"/>
      <c r="CGT863" s="4"/>
      <c r="CGU863" s="4"/>
      <c r="CGV863" s="4"/>
      <c r="CGW863" s="4"/>
      <c r="CGX863" s="4"/>
      <c r="CGY863" s="4"/>
      <c r="CGZ863" s="4"/>
      <c r="CHA863" s="4"/>
      <c r="CHB863" s="4"/>
      <c r="CHC863" s="4"/>
      <c r="CHD863" s="4"/>
      <c r="CHE863" s="4"/>
      <c r="CHF863" s="4"/>
      <c r="CHG863" s="4"/>
      <c r="CHH863" s="4"/>
      <c r="CHI863" s="4"/>
      <c r="CHJ863" s="4"/>
      <c r="CHK863" s="4"/>
      <c r="CHL863" s="4"/>
      <c r="CHM863" s="4"/>
      <c r="CHN863" s="4"/>
      <c r="CHO863" s="4"/>
      <c r="CHP863" s="4"/>
      <c r="CHQ863" s="4"/>
      <c r="CHR863" s="4"/>
      <c r="CHS863" s="4"/>
      <c r="CHT863" s="4"/>
      <c r="CHU863" s="4"/>
      <c r="CHV863" s="4"/>
      <c r="CHW863" s="4"/>
      <c r="CHX863" s="4"/>
      <c r="CHY863" s="4"/>
      <c r="CHZ863" s="4"/>
      <c r="CIA863" s="4"/>
      <c r="CIB863" s="4"/>
      <c r="CIC863" s="4"/>
      <c r="CID863" s="4"/>
      <c r="CIE863" s="4"/>
      <c r="CIF863" s="4"/>
      <c r="CIG863" s="4"/>
      <c r="CIH863" s="4"/>
      <c r="CII863" s="4"/>
      <c r="CIJ863" s="4"/>
      <c r="CIK863" s="4"/>
      <c r="CIL863" s="4"/>
      <c r="CIM863" s="4"/>
      <c r="CIN863" s="4"/>
      <c r="CIO863" s="4"/>
      <c r="CIP863" s="4"/>
      <c r="CIQ863" s="4"/>
      <c r="CIR863" s="4"/>
      <c r="CIS863" s="4"/>
      <c r="CIT863" s="4"/>
      <c r="CIU863" s="4"/>
      <c r="CIV863" s="4"/>
      <c r="CIW863" s="4"/>
      <c r="CIX863" s="4"/>
      <c r="CIY863" s="4"/>
      <c r="CIZ863" s="4"/>
      <c r="CJA863" s="4"/>
      <c r="CJB863" s="4"/>
      <c r="CJC863" s="4"/>
      <c r="CJD863" s="4"/>
      <c r="CJE863" s="4"/>
      <c r="CJF863" s="4"/>
      <c r="CJG863" s="4"/>
      <c r="CJH863" s="4"/>
      <c r="CJI863" s="4"/>
      <c r="CJJ863" s="4"/>
      <c r="CJK863" s="4"/>
      <c r="CJL863" s="4"/>
      <c r="CJM863" s="4"/>
      <c r="CJN863" s="4"/>
      <c r="CJO863" s="4"/>
      <c r="CJP863" s="4"/>
      <c r="CJQ863" s="4"/>
      <c r="CJR863" s="4"/>
      <c r="CJS863" s="4"/>
      <c r="CJT863" s="4"/>
      <c r="CJU863" s="4"/>
      <c r="CJV863" s="4"/>
      <c r="CJW863" s="4"/>
      <c r="CJX863" s="4"/>
      <c r="CJY863" s="4"/>
      <c r="CJZ863" s="4"/>
      <c r="CKA863" s="4"/>
      <c r="CKB863" s="4"/>
      <c r="CKC863" s="4"/>
      <c r="CKD863" s="4"/>
      <c r="CKE863" s="4"/>
      <c r="CKF863" s="4"/>
      <c r="CKG863" s="4"/>
      <c r="CKH863" s="4"/>
      <c r="CKI863" s="4"/>
      <c r="CKJ863" s="4"/>
      <c r="CKK863" s="4"/>
      <c r="CKL863" s="4"/>
      <c r="CKM863" s="4"/>
      <c r="CKN863" s="4"/>
      <c r="CKO863" s="4"/>
      <c r="CKP863" s="4"/>
      <c r="CKQ863" s="4"/>
      <c r="CKR863" s="4"/>
      <c r="CKS863" s="4"/>
      <c r="CKT863" s="4"/>
      <c r="CKU863" s="4"/>
      <c r="CKV863" s="4"/>
      <c r="CKW863" s="4"/>
      <c r="CKX863" s="4"/>
      <c r="CKY863" s="4"/>
      <c r="CKZ863" s="4"/>
      <c r="CLA863" s="4"/>
      <c r="CLB863" s="4"/>
      <c r="CLC863" s="4"/>
      <c r="CLD863" s="4"/>
      <c r="CLE863" s="4"/>
      <c r="CLF863" s="4"/>
      <c r="CLG863" s="4"/>
      <c r="CLH863" s="4"/>
      <c r="CLI863" s="4"/>
      <c r="CLJ863" s="4"/>
      <c r="CLK863" s="4"/>
      <c r="CLL863" s="4"/>
      <c r="CLM863" s="4"/>
      <c r="CLN863" s="4"/>
      <c r="CLO863" s="4"/>
      <c r="CLP863" s="4"/>
      <c r="CLQ863" s="4"/>
      <c r="CLR863" s="4"/>
      <c r="CLS863" s="4"/>
      <c r="CLT863" s="4"/>
      <c r="CLU863" s="4"/>
      <c r="CLV863" s="4"/>
      <c r="CLW863" s="4"/>
      <c r="CLX863" s="4"/>
      <c r="CLY863" s="4"/>
      <c r="CLZ863" s="4"/>
      <c r="CMA863" s="4"/>
      <c r="CMB863" s="4"/>
      <c r="CMC863" s="4"/>
      <c r="CMD863" s="4"/>
      <c r="CME863" s="4"/>
      <c r="CMF863" s="4"/>
      <c r="CMG863" s="4"/>
      <c r="CMH863" s="4"/>
      <c r="CMI863" s="4"/>
      <c r="CMJ863" s="4"/>
      <c r="CMK863" s="4"/>
      <c r="CML863" s="4"/>
      <c r="CMM863" s="4"/>
      <c r="CMN863" s="4"/>
      <c r="CMO863" s="4"/>
      <c r="CMP863" s="4"/>
      <c r="CMQ863" s="4"/>
      <c r="CMR863" s="4"/>
      <c r="CMS863" s="4"/>
      <c r="CMT863" s="4"/>
      <c r="CMU863" s="4"/>
      <c r="CMV863" s="4"/>
      <c r="CMW863" s="4"/>
      <c r="CMX863" s="4"/>
      <c r="CMY863" s="4"/>
      <c r="CMZ863" s="4"/>
      <c r="CNA863" s="4"/>
      <c r="CNB863" s="4"/>
      <c r="CNC863" s="4"/>
      <c r="CND863" s="4"/>
      <c r="CNE863" s="4"/>
      <c r="CNF863" s="4"/>
      <c r="CNG863" s="4"/>
      <c r="CNH863" s="4"/>
      <c r="CNI863" s="4"/>
      <c r="CNJ863" s="4"/>
      <c r="CNK863" s="4"/>
      <c r="CNL863" s="4"/>
      <c r="CNM863" s="4"/>
      <c r="CNN863" s="4"/>
      <c r="CNO863" s="4"/>
      <c r="CNP863" s="4"/>
      <c r="CNQ863" s="4"/>
      <c r="CNR863" s="4"/>
      <c r="CNS863" s="4"/>
      <c r="CNT863" s="4"/>
      <c r="CNU863" s="4"/>
      <c r="CNV863" s="4"/>
      <c r="CNW863" s="4"/>
      <c r="CNX863" s="4"/>
      <c r="CNY863" s="4"/>
      <c r="CNZ863" s="4"/>
      <c r="COA863" s="4"/>
      <c r="COB863" s="4"/>
      <c r="COC863" s="4"/>
      <c r="COD863" s="4"/>
      <c r="COE863" s="4"/>
      <c r="COF863" s="4"/>
      <c r="COG863" s="4"/>
      <c r="COH863" s="4"/>
      <c r="COI863" s="4"/>
      <c r="COJ863" s="4"/>
      <c r="COK863" s="4"/>
      <c r="COL863" s="4"/>
      <c r="COM863" s="4"/>
      <c r="CON863" s="4"/>
      <c r="COO863" s="4"/>
      <c r="COP863" s="4"/>
      <c r="COQ863" s="4"/>
      <c r="COR863" s="4"/>
      <c r="COS863" s="4"/>
      <c r="COT863" s="4"/>
      <c r="COU863" s="4"/>
      <c r="COV863" s="4"/>
      <c r="COW863" s="4"/>
      <c r="COX863" s="4"/>
      <c r="COY863" s="4"/>
      <c r="COZ863" s="4"/>
      <c r="CPA863" s="4"/>
      <c r="CPB863" s="4"/>
      <c r="CPC863" s="4"/>
      <c r="CPD863" s="4"/>
      <c r="CPE863" s="4"/>
      <c r="CPF863" s="4"/>
      <c r="CPG863" s="4"/>
      <c r="CPH863" s="4"/>
      <c r="CPI863" s="4"/>
      <c r="CPJ863" s="4"/>
      <c r="CPK863" s="4"/>
      <c r="CPL863" s="4"/>
      <c r="CPM863" s="4"/>
      <c r="CPN863" s="4"/>
      <c r="CPO863" s="4"/>
      <c r="CPP863" s="4"/>
      <c r="CPQ863" s="4"/>
      <c r="CPR863" s="4"/>
      <c r="CPS863" s="4"/>
      <c r="CPT863" s="4"/>
      <c r="CPU863" s="4"/>
      <c r="CPV863" s="4"/>
      <c r="CPW863" s="4"/>
      <c r="CPX863" s="4"/>
      <c r="CPY863" s="4"/>
      <c r="CPZ863" s="4"/>
      <c r="CQA863" s="4"/>
      <c r="CQB863" s="4"/>
      <c r="CQC863" s="4"/>
      <c r="CQD863" s="4"/>
      <c r="CQE863" s="4"/>
      <c r="CQF863" s="4"/>
      <c r="CQG863" s="4"/>
      <c r="CQH863" s="4"/>
      <c r="CQI863" s="4"/>
      <c r="CQJ863" s="4"/>
      <c r="CQK863" s="4"/>
      <c r="CQL863" s="4"/>
      <c r="CQM863" s="4"/>
      <c r="CQN863" s="4"/>
      <c r="CQO863" s="4"/>
      <c r="CQP863" s="4"/>
      <c r="CQQ863" s="4"/>
      <c r="CQR863" s="4"/>
      <c r="CQS863" s="4"/>
      <c r="CQT863" s="4"/>
      <c r="CQU863" s="4"/>
      <c r="CQV863" s="4"/>
      <c r="CQW863" s="4"/>
      <c r="CQX863" s="4"/>
      <c r="CQY863" s="4"/>
      <c r="CQZ863" s="4"/>
      <c r="CRA863" s="4"/>
      <c r="CRB863" s="4"/>
      <c r="CRC863" s="4"/>
      <c r="CRD863" s="4"/>
      <c r="CRE863" s="4"/>
      <c r="CRF863" s="4"/>
      <c r="CRG863" s="4"/>
      <c r="CRH863" s="4"/>
      <c r="CRI863" s="4"/>
      <c r="CRJ863" s="4"/>
      <c r="CRK863" s="4"/>
      <c r="CRL863" s="4"/>
      <c r="CRM863" s="4"/>
      <c r="CRN863" s="4"/>
      <c r="CRO863" s="4"/>
      <c r="CRP863" s="4"/>
      <c r="CRQ863" s="4"/>
      <c r="CRR863" s="4"/>
      <c r="CRS863" s="4"/>
      <c r="CRT863" s="4"/>
      <c r="CRU863" s="4"/>
      <c r="CRV863" s="4"/>
      <c r="CRW863" s="4"/>
      <c r="CRX863" s="4"/>
      <c r="CRY863" s="4"/>
      <c r="CRZ863" s="4"/>
      <c r="CSA863" s="4"/>
      <c r="CSB863" s="4"/>
      <c r="CSC863" s="4"/>
      <c r="CSD863" s="4"/>
      <c r="CSE863" s="4"/>
      <c r="CSF863" s="4"/>
      <c r="CSG863" s="4"/>
      <c r="CSH863" s="4"/>
      <c r="CSI863" s="4"/>
      <c r="CSJ863" s="4"/>
      <c r="CSK863" s="4"/>
      <c r="CSL863" s="4"/>
      <c r="CSM863" s="4"/>
      <c r="CSN863" s="4"/>
      <c r="CSO863" s="4"/>
      <c r="CSP863" s="4"/>
      <c r="CSQ863" s="4"/>
      <c r="CSR863" s="4"/>
      <c r="CSS863" s="4"/>
      <c r="CST863" s="4"/>
      <c r="CSU863" s="4"/>
      <c r="CSV863" s="4"/>
      <c r="CSW863" s="4"/>
      <c r="CSX863" s="4"/>
      <c r="CSY863" s="4"/>
      <c r="CSZ863" s="4"/>
      <c r="CTA863" s="4"/>
      <c r="CTB863" s="4"/>
      <c r="CTC863" s="4"/>
      <c r="CTD863" s="4"/>
      <c r="CTE863" s="4"/>
      <c r="CTF863" s="4"/>
      <c r="CTG863" s="4"/>
      <c r="CTH863" s="4"/>
      <c r="CTI863" s="4"/>
      <c r="CTJ863" s="4"/>
      <c r="CTK863" s="4"/>
      <c r="CTL863" s="4"/>
      <c r="CTM863" s="4"/>
      <c r="CTN863" s="4"/>
      <c r="CTO863" s="4"/>
      <c r="CTP863" s="4"/>
      <c r="CTQ863" s="4"/>
      <c r="CTR863" s="4"/>
      <c r="CTS863" s="4"/>
      <c r="CTT863" s="4"/>
      <c r="CTU863" s="4"/>
      <c r="CTV863" s="4"/>
      <c r="CTW863" s="4"/>
      <c r="CTX863" s="4"/>
      <c r="CTY863" s="4"/>
      <c r="CTZ863" s="4"/>
      <c r="CUA863" s="4"/>
      <c r="CUB863" s="4"/>
      <c r="CUC863" s="4"/>
      <c r="CUD863" s="4"/>
      <c r="CUE863" s="4"/>
      <c r="CUF863" s="4"/>
      <c r="CUG863" s="4"/>
      <c r="CUH863" s="4"/>
      <c r="CUI863" s="4"/>
      <c r="CUJ863" s="4"/>
      <c r="CUK863" s="4"/>
      <c r="CUL863" s="4"/>
      <c r="CUM863" s="4"/>
      <c r="CUN863" s="4"/>
      <c r="CUO863" s="4"/>
      <c r="CUP863" s="4"/>
      <c r="CUQ863" s="4"/>
      <c r="CUR863" s="4"/>
      <c r="CUS863" s="4"/>
      <c r="CUT863" s="4"/>
      <c r="CUU863" s="4"/>
      <c r="CUV863" s="4"/>
      <c r="CUW863" s="4"/>
      <c r="CUX863" s="4"/>
      <c r="CUY863" s="4"/>
      <c r="CUZ863" s="4"/>
      <c r="CVA863" s="4"/>
      <c r="CVB863" s="4"/>
      <c r="CVC863" s="4"/>
      <c r="CVD863" s="4"/>
      <c r="CVE863" s="4"/>
      <c r="CVF863" s="4"/>
      <c r="CVG863" s="4"/>
      <c r="CVH863" s="4"/>
      <c r="CVI863" s="4"/>
      <c r="CVJ863" s="4"/>
      <c r="CVK863" s="4"/>
      <c r="CVL863" s="4"/>
      <c r="CVM863" s="4"/>
      <c r="CVN863" s="4"/>
      <c r="CVO863" s="4"/>
      <c r="CVP863" s="4"/>
      <c r="CVQ863" s="4"/>
      <c r="CVR863" s="4"/>
      <c r="CVS863" s="4"/>
      <c r="CVT863" s="4"/>
      <c r="CVU863" s="4"/>
      <c r="CVV863" s="4"/>
      <c r="CVW863" s="4"/>
      <c r="CVX863" s="4"/>
      <c r="CVY863" s="4"/>
      <c r="CVZ863" s="4"/>
      <c r="CWA863" s="4"/>
      <c r="CWB863" s="4"/>
      <c r="CWC863" s="4"/>
      <c r="CWD863" s="4"/>
      <c r="CWE863" s="4"/>
      <c r="CWF863" s="4"/>
      <c r="CWG863" s="4"/>
      <c r="CWH863" s="4"/>
      <c r="CWI863" s="4"/>
      <c r="CWJ863" s="4"/>
      <c r="CWK863" s="4"/>
      <c r="CWL863" s="4"/>
      <c r="CWM863" s="4"/>
      <c r="CWN863" s="4"/>
      <c r="CWO863" s="4"/>
      <c r="CWP863" s="4"/>
      <c r="CWQ863" s="4"/>
      <c r="CWR863" s="4"/>
      <c r="CWS863" s="4"/>
      <c r="CWT863" s="4"/>
      <c r="CWU863" s="4"/>
      <c r="CWV863" s="4"/>
      <c r="CWW863" s="4"/>
      <c r="CWX863" s="4"/>
      <c r="CWY863" s="4"/>
      <c r="CWZ863" s="4"/>
      <c r="CXA863" s="4"/>
      <c r="CXB863" s="4"/>
      <c r="CXC863" s="4"/>
      <c r="CXD863" s="4"/>
      <c r="CXE863" s="4"/>
      <c r="CXF863" s="4"/>
      <c r="CXG863" s="4"/>
      <c r="CXH863" s="4"/>
      <c r="CXI863" s="4"/>
      <c r="CXJ863" s="4"/>
      <c r="CXK863" s="4"/>
      <c r="CXL863" s="4"/>
      <c r="CXM863" s="4"/>
      <c r="CXN863" s="4"/>
      <c r="CXO863" s="4"/>
      <c r="CXP863" s="4"/>
      <c r="CXQ863" s="4"/>
      <c r="CXR863" s="4"/>
      <c r="CXS863" s="4"/>
      <c r="CXT863" s="4"/>
      <c r="CXU863" s="4"/>
      <c r="CXV863" s="4"/>
      <c r="CXW863" s="4"/>
      <c r="CXX863" s="4"/>
      <c r="CXY863" s="4"/>
      <c r="CXZ863" s="4"/>
      <c r="CYA863" s="4"/>
      <c r="CYB863" s="4"/>
      <c r="CYC863" s="4"/>
      <c r="CYD863" s="4"/>
      <c r="CYE863" s="4"/>
      <c r="CYF863" s="4"/>
      <c r="CYG863" s="4"/>
      <c r="CYH863" s="4"/>
      <c r="CYI863" s="4"/>
      <c r="CYJ863" s="4"/>
      <c r="CYK863" s="4"/>
      <c r="CYL863" s="4"/>
      <c r="CYM863" s="4"/>
      <c r="CYN863" s="4"/>
      <c r="CYO863" s="4"/>
      <c r="CYP863" s="4"/>
      <c r="CYQ863" s="4"/>
      <c r="CYR863" s="4"/>
      <c r="CYS863" s="4"/>
      <c r="CYT863" s="4"/>
      <c r="CYU863" s="4"/>
      <c r="CYV863" s="4"/>
      <c r="CYW863" s="4"/>
      <c r="CYX863" s="4"/>
      <c r="CYY863" s="4"/>
      <c r="CYZ863" s="4"/>
      <c r="CZA863" s="4"/>
      <c r="CZB863" s="4"/>
      <c r="CZC863" s="4"/>
      <c r="CZD863" s="4"/>
      <c r="CZE863" s="4"/>
      <c r="CZF863" s="4"/>
      <c r="CZG863" s="4"/>
      <c r="CZH863" s="4"/>
      <c r="CZI863" s="4"/>
      <c r="CZJ863" s="4"/>
      <c r="CZK863" s="4"/>
      <c r="CZL863" s="4"/>
      <c r="CZM863" s="4"/>
      <c r="CZN863" s="4"/>
      <c r="CZO863" s="4"/>
      <c r="CZP863" s="4"/>
      <c r="CZQ863" s="4"/>
      <c r="CZR863" s="4"/>
      <c r="CZS863" s="4"/>
      <c r="CZT863" s="4"/>
      <c r="CZU863" s="4"/>
      <c r="CZV863" s="4"/>
      <c r="CZW863" s="4"/>
      <c r="CZX863" s="4"/>
      <c r="CZY863" s="4"/>
      <c r="CZZ863" s="4"/>
      <c r="DAA863" s="4"/>
      <c r="DAB863" s="4"/>
      <c r="DAC863" s="4"/>
      <c r="DAD863" s="4"/>
      <c r="DAE863" s="4"/>
      <c r="DAF863" s="4"/>
      <c r="DAG863" s="4"/>
      <c r="DAH863" s="4"/>
      <c r="DAI863" s="4"/>
      <c r="DAJ863" s="4"/>
      <c r="DAK863" s="4"/>
      <c r="DAL863" s="4"/>
      <c r="DAM863" s="4"/>
      <c r="DAN863" s="4"/>
      <c r="DAO863" s="4"/>
      <c r="DAP863" s="4"/>
      <c r="DAQ863" s="4"/>
      <c r="DAR863" s="4"/>
      <c r="DAS863" s="4"/>
      <c r="DAT863" s="4"/>
      <c r="DAU863" s="4"/>
      <c r="DAV863" s="4"/>
      <c r="DAW863" s="4"/>
      <c r="DAX863" s="4"/>
      <c r="DAY863" s="4"/>
      <c r="DAZ863" s="4"/>
      <c r="DBA863" s="4"/>
      <c r="DBB863" s="4"/>
      <c r="DBC863" s="4"/>
      <c r="DBD863" s="4"/>
      <c r="DBE863" s="4"/>
      <c r="DBF863" s="4"/>
      <c r="DBG863" s="4"/>
      <c r="DBH863" s="4"/>
      <c r="DBI863" s="4"/>
      <c r="DBJ863" s="4"/>
      <c r="DBK863" s="4"/>
      <c r="DBL863" s="4"/>
      <c r="DBM863" s="4"/>
      <c r="DBN863" s="4"/>
      <c r="DBO863" s="4"/>
      <c r="DBP863" s="4"/>
      <c r="DBQ863" s="4"/>
      <c r="DBR863" s="4"/>
      <c r="DBS863" s="4"/>
      <c r="DBT863" s="4"/>
      <c r="DBU863" s="4"/>
      <c r="DBV863" s="4"/>
      <c r="DBW863" s="4"/>
      <c r="DBX863" s="4"/>
      <c r="DBY863" s="4"/>
      <c r="DBZ863" s="4"/>
      <c r="DCA863" s="4"/>
      <c r="DCB863" s="4"/>
      <c r="DCC863" s="4"/>
      <c r="DCD863" s="4"/>
      <c r="DCE863" s="4"/>
      <c r="DCF863" s="4"/>
      <c r="DCG863" s="4"/>
      <c r="DCH863" s="4"/>
      <c r="DCI863" s="4"/>
      <c r="DCJ863" s="4"/>
      <c r="DCK863" s="4"/>
      <c r="DCL863" s="4"/>
      <c r="DCM863" s="4"/>
      <c r="DCN863" s="4"/>
      <c r="DCO863" s="4"/>
      <c r="DCP863" s="4"/>
      <c r="DCQ863" s="4"/>
      <c r="DCR863" s="4"/>
      <c r="DCS863" s="4"/>
      <c r="DCT863" s="4"/>
      <c r="DCU863" s="4"/>
      <c r="DCV863" s="4"/>
      <c r="DCW863" s="4"/>
      <c r="DCX863" s="4"/>
      <c r="DCY863" s="4"/>
      <c r="DCZ863" s="4"/>
      <c r="DDA863" s="4"/>
      <c r="DDB863" s="4"/>
      <c r="DDC863" s="4"/>
      <c r="DDD863" s="4"/>
      <c r="DDE863" s="4"/>
      <c r="DDF863" s="4"/>
      <c r="DDG863" s="4"/>
      <c r="DDH863" s="4"/>
      <c r="DDI863" s="4"/>
      <c r="DDJ863" s="4"/>
      <c r="DDK863" s="4"/>
      <c r="DDL863" s="4"/>
      <c r="DDM863" s="4"/>
      <c r="DDN863" s="4"/>
      <c r="DDO863" s="4"/>
      <c r="DDP863" s="4"/>
      <c r="DDQ863" s="4"/>
      <c r="DDR863" s="4"/>
      <c r="DDS863" s="4"/>
      <c r="DDT863" s="4"/>
      <c r="DDU863" s="4"/>
      <c r="DDV863" s="4"/>
      <c r="DDW863" s="4"/>
      <c r="DDX863" s="4"/>
      <c r="DDY863" s="4"/>
      <c r="DDZ863" s="4"/>
      <c r="DEA863" s="4"/>
      <c r="DEB863" s="4"/>
      <c r="DEC863" s="4"/>
      <c r="DED863" s="4"/>
      <c r="DEE863" s="4"/>
      <c r="DEF863" s="4"/>
      <c r="DEG863" s="4"/>
      <c r="DEH863" s="4"/>
      <c r="DEI863" s="4"/>
      <c r="DEJ863" s="4"/>
      <c r="DEK863" s="4"/>
      <c r="DEL863" s="4"/>
      <c r="DEM863" s="4"/>
      <c r="DEN863" s="4"/>
      <c r="DEO863" s="4"/>
      <c r="DEP863" s="4"/>
      <c r="DEQ863" s="4"/>
      <c r="DER863" s="4"/>
      <c r="DES863" s="4"/>
      <c r="DET863" s="4"/>
      <c r="DEU863" s="4"/>
      <c r="DEV863" s="4"/>
      <c r="DEW863" s="4"/>
      <c r="DEX863" s="4"/>
      <c r="DEY863" s="4"/>
      <c r="DEZ863" s="4"/>
      <c r="DFA863" s="4"/>
      <c r="DFB863" s="4"/>
      <c r="DFC863" s="4"/>
      <c r="DFD863" s="4"/>
      <c r="DFE863" s="4"/>
      <c r="DFF863" s="4"/>
      <c r="DFG863" s="4"/>
      <c r="DFH863" s="4"/>
      <c r="DFI863" s="4"/>
      <c r="DFJ863" s="4"/>
      <c r="DFK863" s="4"/>
      <c r="DFL863" s="4"/>
      <c r="DFM863" s="4"/>
      <c r="DFN863" s="4"/>
      <c r="DFO863" s="4"/>
      <c r="DFP863" s="4"/>
      <c r="DFQ863" s="4"/>
      <c r="DFR863" s="4"/>
      <c r="DFS863" s="4"/>
      <c r="DFT863" s="4"/>
      <c r="DFU863" s="4"/>
      <c r="DFV863" s="4"/>
      <c r="DFW863" s="4"/>
      <c r="DFX863" s="4"/>
      <c r="DFY863" s="4"/>
      <c r="DFZ863" s="4"/>
      <c r="DGA863" s="4"/>
      <c r="DGB863" s="4"/>
      <c r="DGC863" s="4"/>
      <c r="DGD863" s="4"/>
      <c r="DGE863" s="4"/>
      <c r="DGF863" s="4"/>
      <c r="DGG863" s="4"/>
      <c r="DGH863" s="4"/>
      <c r="DGI863" s="4"/>
      <c r="DGJ863" s="4"/>
      <c r="DGK863" s="4"/>
      <c r="DGL863" s="4"/>
      <c r="DGM863" s="4"/>
      <c r="DGN863" s="4"/>
      <c r="DGO863" s="4"/>
      <c r="DGP863" s="4"/>
      <c r="DGQ863" s="4"/>
      <c r="DGR863" s="4"/>
      <c r="DGS863" s="4"/>
      <c r="DGT863" s="4"/>
      <c r="DGU863" s="4"/>
      <c r="DGV863" s="4"/>
      <c r="DGW863" s="4"/>
      <c r="DGX863" s="4"/>
      <c r="DGY863" s="4"/>
      <c r="DGZ863" s="4"/>
      <c r="DHA863" s="4"/>
      <c r="DHB863" s="4"/>
      <c r="DHC863" s="4"/>
      <c r="DHD863" s="4"/>
      <c r="DHE863" s="4"/>
      <c r="DHF863" s="4"/>
      <c r="DHG863" s="4"/>
      <c r="DHH863" s="4"/>
      <c r="DHI863" s="4"/>
      <c r="DHJ863" s="4"/>
      <c r="DHK863" s="4"/>
      <c r="DHL863" s="4"/>
      <c r="DHM863" s="4"/>
      <c r="DHN863" s="4"/>
      <c r="DHO863" s="4"/>
      <c r="DHP863" s="4"/>
      <c r="DHQ863" s="4"/>
      <c r="DHR863" s="4"/>
      <c r="DHS863" s="4"/>
      <c r="DHT863" s="4"/>
      <c r="DHU863" s="4"/>
      <c r="DHV863" s="4"/>
      <c r="DHW863" s="4"/>
      <c r="DHX863" s="4"/>
      <c r="DHY863" s="4"/>
      <c r="DHZ863" s="4"/>
      <c r="DIA863" s="4"/>
      <c r="DIB863" s="4"/>
      <c r="DIC863" s="4"/>
      <c r="DID863" s="4"/>
      <c r="DIE863" s="4"/>
      <c r="DIF863" s="4"/>
      <c r="DIG863" s="4"/>
      <c r="DIH863" s="4"/>
      <c r="DII863" s="4"/>
      <c r="DIJ863" s="4"/>
      <c r="DIK863" s="4"/>
      <c r="DIL863" s="4"/>
      <c r="DIM863" s="4"/>
      <c r="DIN863" s="4"/>
      <c r="DIO863" s="4"/>
      <c r="DIP863" s="4"/>
      <c r="DIQ863" s="4"/>
      <c r="DIR863" s="4"/>
      <c r="DIS863" s="4"/>
      <c r="DIT863" s="4"/>
      <c r="DIU863" s="4"/>
      <c r="DIV863" s="4"/>
      <c r="DIW863" s="4"/>
      <c r="DIX863" s="4"/>
      <c r="DIY863" s="4"/>
      <c r="DIZ863" s="4"/>
      <c r="DJA863" s="4"/>
      <c r="DJB863" s="4"/>
      <c r="DJC863" s="4"/>
      <c r="DJD863" s="4"/>
      <c r="DJE863" s="4"/>
      <c r="DJF863" s="4"/>
      <c r="DJG863" s="4"/>
      <c r="DJH863" s="4"/>
      <c r="DJI863" s="4"/>
      <c r="DJJ863" s="4"/>
      <c r="DJK863" s="4"/>
      <c r="DJL863" s="4"/>
      <c r="DJM863" s="4"/>
      <c r="DJN863" s="4"/>
      <c r="DJO863" s="4"/>
      <c r="DJP863" s="4"/>
      <c r="DJQ863" s="4"/>
      <c r="DJR863" s="4"/>
      <c r="DJS863" s="4"/>
      <c r="DJT863" s="4"/>
      <c r="DJU863" s="4"/>
      <c r="DJV863" s="4"/>
      <c r="DJW863" s="4"/>
      <c r="DJX863" s="4"/>
      <c r="DJY863" s="4"/>
      <c r="DJZ863" s="4"/>
      <c r="DKA863" s="4"/>
      <c r="DKB863" s="4"/>
      <c r="DKC863" s="4"/>
      <c r="DKD863" s="4"/>
      <c r="DKE863" s="4"/>
      <c r="DKF863" s="4"/>
      <c r="DKG863" s="4"/>
      <c r="DKH863" s="4"/>
      <c r="DKI863" s="4"/>
      <c r="DKJ863" s="4"/>
      <c r="DKK863" s="4"/>
      <c r="DKL863" s="4"/>
      <c r="DKM863" s="4"/>
      <c r="DKN863" s="4"/>
      <c r="DKO863" s="4"/>
      <c r="DKP863" s="4"/>
      <c r="DKQ863" s="4"/>
      <c r="DKR863" s="4"/>
      <c r="DKS863" s="4"/>
      <c r="DKT863" s="4"/>
      <c r="DKU863" s="4"/>
      <c r="DKV863" s="4"/>
      <c r="DKW863" s="4"/>
      <c r="DKX863" s="4"/>
      <c r="DKY863" s="4"/>
      <c r="DKZ863" s="4"/>
      <c r="DLA863" s="4"/>
      <c r="DLB863" s="4"/>
      <c r="DLC863" s="4"/>
      <c r="DLD863" s="4"/>
      <c r="DLE863" s="4"/>
      <c r="DLF863" s="4"/>
      <c r="DLG863" s="4"/>
      <c r="DLH863" s="4"/>
      <c r="DLI863" s="4"/>
      <c r="DLJ863" s="4"/>
      <c r="DLK863" s="4"/>
      <c r="DLL863" s="4"/>
      <c r="DLM863" s="4"/>
      <c r="DLN863" s="4"/>
      <c r="DLO863" s="4"/>
      <c r="DLP863" s="4"/>
      <c r="DLQ863" s="4"/>
      <c r="DLR863" s="4"/>
      <c r="DLS863" s="4"/>
      <c r="DLT863" s="4"/>
      <c r="DLU863" s="4"/>
      <c r="DLV863" s="4"/>
      <c r="DLW863" s="4"/>
      <c r="DLX863" s="4"/>
      <c r="DLY863" s="4"/>
      <c r="DLZ863" s="4"/>
      <c r="DMA863" s="4"/>
      <c r="DMB863" s="4"/>
      <c r="DMC863" s="4"/>
      <c r="DMD863" s="4"/>
      <c r="DME863" s="4"/>
      <c r="DMF863" s="4"/>
      <c r="DMG863" s="4"/>
      <c r="DMH863" s="4"/>
      <c r="DMI863" s="4"/>
      <c r="DMJ863" s="4"/>
      <c r="DMK863" s="4"/>
      <c r="DML863" s="4"/>
      <c r="DMM863" s="4"/>
      <c r="DMN863" s="4"/>
      <c r="DMO863" s="4"/>
      <c r="DMP863" s="4"/>
      <c r="DMQ863" s="4"/>
      <c r="DMR863" s="4"/>
      <c r="DMS863" s="4"/>
      <c r="DMT863" s="4"/>
      <c r="DMU863" s="4"/>
      <c r="DMV863" s="4"/>
      <c r="DMW863" s="4"/>
      <c r="DMX863" s="4"/>
      <c r="DMY863" s="4"/>
      <c r="DMZ863" s="4"/>
      <c r="DNA863" s="4"/>
      <c r="DNB863" s="4"/>
      <c r="DNC863" s="4"/>
      <c r="DND863" s="4"/>
      <c r="DNE863" s="4"/>
      <c r="DNF863" s="4"/>
      <c r="DNG863" s="4"/>
      <c r="DNH863" s="4"/>
      <c r="DNI863" s="4"/>
      <c r="DNJ863" s="4"/>
      <c r="DNK863" s="4"/>
      <c r="DNL863" s="4"/>
      <c r="DNM863" s="4"/>
      <c r="DNN863" s="4"/>
      <c r="DNO863" s="4"/>
      <c r="DNP863" s="4"/>
      <c r="DNQ863" s="4"/>
      <c r="DNR863" s="4"/>
      <c r="DNS863" s="4"/>
      <c r="DNT863" s="4"/>
      <c r="DNU863" s="4"/>
      <c r="DNV863" s="4"/>
      <c r="DNW863" s="4"/>
      <c r="DNX863" s="4"/>
      <c r="DNY863" s="4"/>
      <c r="DNZ863" s="4"/>
      <c r="DOA863" s="4"/>
      <c r="DOB863" s="4"/>
      <c r="DOC863" s="4"/>
      <c r="DOD863" s="4"/>
      <c r="DOE863" s="4"/>
      <c r="DOF863" s="4"/>
      <c r="DOG863" s="4"/>
      <c r="DOH863" s="4"/>
      <c r="DOI863" s="4"/>
      <c r="DOJ863" s="4"/>
      <c r="DOK863" s="4"/>
      <c r="DOL863" s="4"/>
      <c r="DOM863" s="4"/>
      <c r="DON863" s="4"/>
      <c r="DOO863" s="4"/>
      <c r="DOP863" s="4"/>
      <c r="DOQ863" s="4"/>
      <c r="DOR863" s="4"/>
      <c r="DOS863" s="4"/>
      <c r="DOT863" s="4"/>
      <c r="DOU863" s="4"/>
      <c r="DOV863" s="4"/>
      <c r="DOW863" s="4"/>
      <c r="DOX863" s="4"/>
      <c r="DOY863" s="4"/>
      <c r="DOZ863" s="4"/>
      <c r="DPA863" s="4"/>
      <c r="DPB863" s="4"/>
      <c r="DPC863" s="4"/>
      <c r="DPD863" s="4"/>
      <c r="DPE863" s="4"/>
      <c r="DPF863" s="4"/>
      <c r="DPG863" s="4"/>
      <c r="DPH863" s="4"/>
      <c r="DPI863" s="4"/>
      <c r="DPJ863" s="4"/>
      <c r="DPK863" s="4"/>
      <c r="DPL863" s="4"/>
      <c r="DPM863" s="4"/>
      <c r="DPN863" s="4"/>
      <c r="DPO863" s="4"/>
      <c r="DPP863" s="4"/>
      <c r="DPQ863" s="4"/>
      <c r="DPR863" s="4"/>
      <c r="DPS863" s="4"/>
      <c r="DPT863" s="4"/>
      <c r="DPU863" s="4"/>
      <c r="DPV863" s="4"/>
      <c r="DPW863" s="4"/>
      <c r="DPX863" s="4"/>
      <c r="DPY863" s="4"/>
      <c r="DPZ863" s="4"/>
      <c r="DQA863" s="4"/>
      <c r="DQB863" s="4"/>
      <c r="DQC863" s="4"/>
      <c r="DQD863" s="4"/>
      <c r="DQE863" s="4"/>
      <c r="DQF863" s="4"/>
      <c r="DQG863" s="4"/>
      <c r="DQH863" s="4"/>
      <c r="DQI863" s="4"/>
      <c r="DQJ863" s="4"/>
      <c r="DQK863" s="4"/>
      <c r="DQL863" s="4"/>
      <c r="DQM863" s="4"/>
      <c r="DQN863" s="4"/>
      <c r="DQO863" s="4"/>
      <c r="DQP863" s="4"/>
      <c r="DQQ863" s="4"/>
      <c r="DQR863" s="4"/>
      <c r="DQS863" s="4"/>
      <c r="DQT863" s="4"/>
      <c r="DQU863" s="4"/>
      <c r="DQV863" s="4"/>
      <c r="DQW863" s="4"/>
      <c r="DQX863" s="4"/>
      <c r="DQY863" s="4"/>
      <c r="DQZ863" s="4"/>
      <c r="DRA863" s="4"/>
      <c r="DRB863" s="4"/>
      <c r="DRC863" s="4"/>
      <c r="DRD863" s="4"/>
      <c r="DRE863" s="4"/>
      <c r="DRF863" s="4"/>
      <c r="DRG863" s="4"/>
      <c r="DRH863" s="4"/>
      <c r="DRI863" s="4"/>
      <c r="DRJ863" s="4"/>
      <c r="DRK863" s="4"/>
      <c r="DRL863" s="4"/>
      <c r="DRM863" s="4"/>
      <c r="DRN863" s="4"/>
      <c r="DRO863" s="4"/>
      <c r="DRP863" s="4"/>
      <c r="DRQ863" s="4"/>
      <c r="DRR863" s="4"/>
      <c r="DRS863" s="4"/>
      <c r="DRT863" s="4"/>
      <c r="DRU863" s="4"/>
      <c r="DRV863" s="4"/>
      <c r="DRW863" s="4"/>
      <c r="DRX863" s="4"/>
      <c r="DRY863" s="4"/>
      <c r="DRZ863" s="4"/>
      <c r="DSA863" s="4"/>
      <c r="DSB863" s="4"/>
      <c r="DSC863" s="4"/>
      <c r="DSD863" s="4"/>
      <c r="DSE863" s="4"/>
      <c r="DSF863" s="4"/>
      <c r="DSG863" s="4"/>
      <c r="DSH863" s="4"/>
      <c r="DSI863" s="4"/>
      <c r="DSJ863" s="4"/>
      <c r="DSK863" s="4"/>
      <c r="DSL863" s="4"/>
      <c r="DSM863" s="4"/>
      <c r="DSN863" s="4"/>
      <c r="DSO863" s="4"/>
      <c r="DSP863" s="4"/>
      <c r="DSQ863" s="4"/>
      <c r="DSR863" s="4"/>
      <c r="DSS863" s="4"/>
      <c r="DST863" s="4"/>
      <c r="DSU863" s="4"/>
      <c r="DSV863" s="4"/>
      <c r="DSW863" s="4"/>
      <c r="DSX863" s="4"/>
      <c r="DSY863" s="4"/>
      <c r="DSZ863" s="4"/>
      <c r="DTA863" s="4"/>
      <c r="DTB863" s="4"/>
      <c r="DTC863" s="4"/>
      <c r="DTD863" s="4"/>
      <c r="DTE863" s="4"/>
      <c r="DTF863" s="4"/>
      <c r="DTG863" s="4"/>
      <c r="DTH863" s="4"/>
      <c r="DTI863" s="4"/>
      <c r="DTJ863" s="4"/>
      <c r="DTK863" s="4"/>
      <c r="DTL863" s="4"/>
      <c r="DTM863" s="4"/>
      <c r="DTN863" s="4"/>
      <c r="DTO863" s="4"/>
      <c r="DTP863" s="4"/>
      <c r="DTQ863" s="4"/>
      <c r="DTR863" s="4"/>
      <c r="DTS863" s="4"/>
      <c r="DTT863" s="4"/>
      <c r="DTU863" s="4"/>
      <c r="DTV863" s="4"/>
      <c r="DTW863" s="4"/>
      <c r="DTX863" s="4"/>
      <c r="DTY863" s="4"/>
      <c r="DTZ863" s="4"/>
      <c r="DUA863" s="4"/>
      <c r="DUB863" s="4"/>
      <c r="DUC863" s="4"/>
      <c r="DUD863" s="4"/>
      <c r="DUE863" s="4"/>
      <c r="DUF863" s="4"/>
      <c r="DUG863" s="4"/>
      <c r="DUH863" s="4"/>
      <c r="DUI863" s="4"/>
      <c r="DUJ863" s="4"/>
      <c r="DUK863" s="4"/>
      <c r="DUL863" s="4"/>
      <c r="DUM863" s="4"/>
      <c r="DUN863" s="4"/>
      <c r="DUO863" s="4"/>
      <c r="DUP863" s="4"/>
      <c r="DUQ863" s="4"/>
      <c r="DUR863" s="4"/>
      <c r="DUS863" s="4"/>
      <c r="DUT863" s="4"/>
      <c r="DUU863" s="4"/>
      <c r="DUV863" s="4"/>
      <c r="DUW863" s="4"/>
      <c r="DUX863" s="4"/>
      <c r="DUY863" s="4"/>
      <c r="DUZ863" s="4"/>
      <c r="DVA863" s="4"/>
      <c r="DVB863" s="4"/>
      <c r="DVC863" s="4"/>
      <c r="DVD863" s="4"/>
      <c r="DVE863" s="4"/>
      <c r="DVF863" s="4"/>
      <c r="DVG863" s="4"/>
      <c r="DVH863" s="4"/>
      <c r="DVI863" s="4"/>
      <c r="DVJ863" s="4"/>
      <c r="DVK863" s="4"/>
      <c r="DVL863" s="4"/>
      <c r="DVM863" s="4"/>
      <c r="DVN863" s="4"/>
      <c r="DVO863" s="4"/>
      <c r="DVP863" s="4"/>
      <c r="DVQ863" s="4"/>
      <c r="DVR863" s="4"/>
      <c r="DVS863" s="4"/>
      <c r="DVT863" s="4"/>
      <c r="DVU863" s="4"/>
      <c r="DVV863" s="4"/>
      <c r="DVW863" s="4"/>
      <c r="DVX863" s="4"/>
      <c r="DVY863" s="4"/>
      <c r="DVZ863" s="4"/>
      <c r="DWA863" s="4"/>
      <c r="DWB863" s="4"/>
      <c r="DWC863" s="4"/>
      <c r="DWD863" s="4"/>
      <c r="DWE863" s="4"/>
      <c r="DWF863" s="4"/>
      <c r="DWG863" s="4"/>
      <c r="DWH863" s="4"/>
      <c r="DWI863" s="4"/>
      <c r="DWJ863" s="4"/>
      <c r="DWK863" s="4"/>
      <c r="DWL863" s="4"/>
      <c r="DWM863" s="4"/>
      <c r="DWN863" s="4"/>
      <c r="DWO863" s="4"/>
      <c r="DWP863" s="4"/>
      <c r="DWQ863" s="4"/>
      <c r="DWR863" s="4"/>
      <c r="DWS863" s="4"/>
      <c r="DWT863" s="4"/>
      <c r="DWU863" s="4"/>
      <c r="DWV863" s="4"/>
      <c r="DWW863" s="4"/>
      <c r="DWX863" s="4"/>
      <c r="DWY863" s="4"/>
      <c r="DWZ863" s="4"/>
      <c r="DXA863" s="4"/>
      <c r="DXB863" s="4"/>
      <c r="DXC863" s="4"/>
      <c r="DXD863" s="4"/>
      <c r="DXE863" s="4"/>
      <c r="DXF863" s="4"/>
      <c r="DXG863" s="4"/>
      <c r="DXH863" s="4"/>
      <c r="DXI863" s="4"/>
      <c r="DXJ863" s="4"/>
      <c r="DXK863" s="4"/>
      <c r="DXL863" s="4"/>
      <c r="DXM863" s="4"/>
      <c r="DXN863" s="4"/>
      <c r="DXO863" s="4"/>
      <c r="DXP863" s="4"/>
      <c r="DXQ863" s="4"/>
      <c r="DXR863" s="4"/>
      <c r="DXS863" s="4"/>
      <c r="DXT863" s="4"/>
      <c r="DXU863" s="4"/>
      <c r="DXV863" s="4"/>
      <c r="DXW863" s="4"/>
      <c r="DXX863" s="4"/>
      <c r="DXY863" s="4"/>
      <c r="DXZ863" s="4"/>
      <c r="DYA863" s="4"/>
      <c r="DYB863" s="4"/>
      <c r="DYC863" s="4"/>
      <c r="DYD863" s="4"/>
      <c r="DYE863" s="4"/>
      <c r="DYF863" s="4"/>
      <c r="DYG863" s="4"/>
      <c r="DYH863" s="4"/>
      <c r="DYI863" s="4"/>
      <c r="DYJ863" s="4"/>
      <c r="DYK863" s="4"/>
      <c r="DYL863" s="4"/>
      <c r="DYM863" s="4"/>
      <c r="DYN863" s="4"/>
      <c r="DYO863" s="4"/>
      <c r="DYP863" s="4"/>
      <c r="DYQ863" s="4"/>
      <c r="DYR863" s="4"/>
      <c r="DYS863" s="4"/>
      <c r="DYT863" s="4"/>
      <c r="DYU863" s="4"/>
      <c r="DYV863" s="4"/>
      <c r="DYW863" s="4"/>
      <c r="DYX863" s="4"/>
      <c r="DYY863" s="4"/>
      <c r="DYZ863" s="4"/>
      <c r="DZA863" s="4"/>
      <c r="DZB863" s="4"/>
      <c r="DZC863" s="4"/>
      <c r="DZD863" s="4"/>
      <c r="DZE863" s="4"/>
      <c r="DZF863" s="4"/>
      <c r="DZG863" s="4"/>
      <c r="DZH863" s="4"/>
      <c r="DZI863" s="4"/>
      <c r="DZJ863" s="4"/>
      <c r="DZK863" s="4"/>
      <c r="DZL863" s="4"/>
      <c r="DZM863" s="4"/>
      <c r="DZN863" s="4"/>
      <c r="DZO863" s="4"/>
      <c r="DZP863" s="4"/>
      <c r="DZQ863" s="4"/>
      <c r="DZR863" s="4"/>
      <c r="DZS863" s="4"/>
      <c r="DZT863" s="4"/>
      <c r="DZU863" s="4"/>
      <c r="DZV863" s="4"/>
      <c r="DZW863" s="4"/>
      <c r="DZX863" s="4"/>
      <c r="DZY863" s="4"/>
      <c r="DZZ863" s="4"/>
      <c r="EAA863" s="4"/>
      <c r="EAB863" s="4"/>
      <c r="EAC863" s="4"/>
      <c r="EAD863" s="4"/>
      <c r="EAE863" s="4"/>
      <c r="EAF863" s="4"/>
      <c r="EAG863" s="4"/>
      <c r="EAH863" s="4"/>
      <c r="EAI863" s="4"/>
      <c r="EAJ863" s="4"/>
      <c r="EAK863" s="4"/>
      <c r="EAL863" s="4"/>
      <c r="EAM863" s="4"/>
      <c r="EAN863" s="4"/>
      <c r="EAO863" s="4"/>
      <c r="EAP863" s="4"/>
      <c r="EAQ863" s="4"/>
      <c r="EAR863" s="4"/>
      <c r="EAS863" s="4"/>
      <c r="EAT863" s="4"/>
      <c r="EAU863" s="4"/>
      <c r="EAV863" s="4"/>
      <c r="EAW863" s="4"/>
      <c r="EAX863" s="4"/>
      <c r="EAY863" s="4"/>
      <c r="EAZ863" s="4"/>
      <c r="EBA863" s="4"/>
      <c r="EBB863" s="4"/>
      <c r="EBC863" s="4"/>
      <c r="EBD863" s="4"/>
      <c r="EBE863" s="4"/>
      <c r="EBF863" s="4"/>
      <c r="EBG863" s="4"/>
      <c r="EBH863" s="4"/>
      <c r="EBI863" s="4"/>
      <c r="EBJ863" s="4"/>
      <c r="EBK863" s="4"/>
      <c r="EBL863" s="4"/>
      <c r="EBM863" s="4"/>
      <c r="EBN863" s="4"/>
      <c r="EBO863" s="4"/>
      <c r="EBP863" s="4"/>
      <c r="EBQ863" s="4"/>
      <c r="EBR863" s="4"/>
      <c r="EBS863" s="4"/>
      <c r="EBT863" s="4"/>
      <c r="EBU863" s="4"/>
      <c r="EBV863" s="4"/>
      <c r="EBW863" s="4"/>
      <c r="EBX863" s="4"/>
      <c r="EBY863" s="4"/>
      <c r="EBZ863" s="4"/>
      <c r="ECA863" s="4"/>
      <c r="ECB863" s="4"/>
      <c r="ECC863" s="4"/>
      <c r="ECD863" s="4"/>
      <c r="ECE863" s="4"/>
      <c r="ECF863" s="4"/>
      <c r="ECG863" s="4"/>
      <c r="ECH863" s="4"/>
      <c r="ECI863" s="4"/>
      <c r="ECJ863" s="4"/>
      <c r="ECK863" s="4"/>
      <c r="ECL863" s="4"/>
      <c r="ECM863" s="4"/>
      <c r="ECN863" s="4"/>
      <c r="ECO863" s="4"/>
      <c r="ECP863" s="4"/>
      <c r="ECQ863" s="4"/>
      <c r="ECR863" s="4"/>
      <c r="ECS863" s="4"/>
      <c r="ECT863" s="4"/>
      <c r="ECU863" s="4"/>
      <c r="ECV863" s="4"/>
      <c r="ECW863" s="4"/>
      <c r="ECX863" s="4"/>
      <c r="ECY863" s="4"/>
      <c r="ECZ863" s="4"/>
      <c r="EDA863" s="4"/>
      <c r="EDB863" s="4"/>
      <c r="EDC863" s="4"/>
      <c r="EDD863" s="4"/>
      <c r="EDE863" s="4"/>
      <c r="EDF863" s="4"/>
      <c r="EDG863" s="4"/>
      <c r="EDH863" s="4"/>
      <c r="EDI863" s="4"/>
      <c r="EDJ863" s="4"/>
      <c r="EDK863" s="4"/>
      <c r="EDL863" s="4"/>
      <c r="EDM863" s="4"/>
      <c r="EDN863" s="4"/>
      <c r="EDO863" s="4"/>
      <c r="EDP863" s="4"/>
      <c r="EDQ863" s="4"/>
      <c r="EDR863" s="4"/>
      <c r="EDS863" s="4"/>
      <c r="EDT863" s="4"/>
      <c r="EDU863" s="4"/>
      <c r="EDV863" s="4"/>
      <c r="EDW863" s="4"/>
      <c r="EDX863" s="4"/>
      <c r="EDY863" s="4"/>
      <c r="EDZ863" s="4"/>
      <c r="EEA863" s="4"/>
      <c r="EEB863" s="4"/>
      <c r="EEC863" s="4"/>
      <c r="EED863" s="4"/>
      <c r="EEE863" s="4"/>
      <c r="EEF863" s="4"/>
      <c r="EEG863" s="4"/>
      <c r="EEH863" s="4"/>
      <c r="EEI863" s="4"/>
      <c r="EEJ863" s="4"/>
      <c r="EEK863" s="4"/>
      <c r="EEL863" s="4"/>
      <c r="EEM863" s="4"/>
      <c r="EEN863" s="4"/>
      <c r="EEO863" s="4"/>
      <c r="EEP863" s="4"/>
      <c r="EEQ863" s="4"/>
      <c r="EER863" s="4"/>
      <c r="EES863" s="4"/>
      <c r="EET863" s="4"/>
      <c r="EEU863" s="4"/>
      <c r="EEV863" s="4"/>
      <c r="EEW863" s="4"/>
      <c r="EEX863" s="4"/>
      <c r="EEY863" s="4"/>
      <c r="EEZ863" s="4"/>
      <c r="EFA863" s="4"/>
      <c r="EFB863" s="4"/>
      <c r="EFC863" s="4"/>
      <c r="EFD863" s="4"/>
      <c r="EFE863" s="4"/>
      <c r="EFF863" s="4"/>
      <c r="EFG863" s="4"/>
      <c r="EFH863" s="4"/>
      <c r="EFI863" s="4"/>
      <c r="EFJ863" s="4"/>
      <c r="EFK863" s="4"/>
      <c r="EFL863" s="4"/>
      <c r="EFM863" s="4"/>
      <c r="EFN863" s="4"/>
      <c r="EFO863" s="4"/>
      <c r="EFP863" s="4"/>
      <c r="EFQ863" s="4"/>
      <c r="EFR863" s="4"/>
      <c r="EFS863" s="4"/>
      <c r="EFT863" s="4"/>
      <c r="EFU863" s="4"/>
      <c r="EFV863" s="4"/>
      <c r="EFW863" s="4"/>
      <c r="EFX863" s="4"/>
      <c r="EFY863" s="4"/>
      <c r="EFZ863" s="4"/>
      <c r="EGA863" s="4"/>
      <c r="EGB863" s="4"/>
      <c r="EGC863" s="4"/>
      <c r="EGD863" s="4"/>
      <c r="EGE863" s="4"/>
      <c r="EGF863" s="4"/>
      <c r="EGG863" s="4"/>
      <c r="EGH863" s="4"/>
      <c r="EGI863" s="4"/>
      <c r="EGJ863" s="4"/>
      <c r="EGK863" s="4"/>
      <c r="EGL863" s="4"/>
      <c r="EGM863" s="4"/>
      <c r="EGN863" s="4"/>
      <c r="EGO863" s="4"/>
      <c r="EGP863" s="4"/>
      <c r="EGQ863" s="4"/>
      <c r="EGR863" s="4"/>
      <c r="EGS863" s="4"/>
      <c r="EGT863" s="4"/>
      <c r="EGU863" s="4"/>
      <c r="EGV863" s="4"/>
      <c r="EGW863" s="4"/>
      <c r="EGX863" s="4"/>
      <c r="EGY863" s="4"/>
      <c r="EGZ863" s="4"/>
      <c r="EHA863" s="4"/>
      <c r="EHB863" s="4"/>
      <c r="EHC863" s="4"/>
      <c r="EHD863" s="4"/>
      <c r="EHE863" s="4"/>
      <c r="EHF863" s="4"/>
      <c r="EHG863" s="4"/>
      <c r="EHH863" s="4"/>
      <c r="EHI863" s="4"/>
      <c r="EHJ863" s="4"/>
      <c r="EHK863" s="4"/>
      <c r="EHL863" s="4"/>
      <c r="EHM863" s="4"/>
      <c r="EHN863" s="4"/>
      <c r="EHO863" s="4"/>
      <c r="EHP863" s="4"/>
      <c r="EHQ863" s="4"/>
      <c r="EHR863" s="4"/>
      <c r="EHS863" s="4"/>
      <c r="EHT863" s="4"/>
      <c r="EHU863" s="4"/>
      <c r="EHV863" s="4"/>
      <c r="EHW863" s="4"/>
      <c r="EHX863" s="4"/>
      <c r="EHY863" s="4"/>
      <c r="EHZ863" s="4"/>
      <c r="EIA863" s="4"/>
      <c r="EIB863" s="4"/>
      <c r="EIC863" s="4"/>
      <c r="EID863" s="4"/>
      <c r="EIE863" s="4"/>
      <c r="EIF863" s="4"/>
      <c r="EIG863" s="4"/>
      <c r="EIH863" s="4"/>
      <c r="EII863" s="4"/>
      <c r="EIJ863" s="4"/>
      <c r="EIK863" s="4"/>
      <c r="EIL863" s="4"/>
      <c r="EIM863" s="4"/>
      <c r="EIN863" s="4"/>
      <c r="EIO863" s="4"/>
      <c r="EIP863" s="4"/>
      <c r="EIQ863" s="4"/>
      <c r="EIR863" s="4"/>
      <c r="EIS863" s="4"/>
      <c r="EIT863" s="4"/>
      <c r="EIU863" s="4"/>
      <c r="EIV863" s="4"/>
      <c r="EIW863" s="4"/>
      <c r="EIX863" s="4"/>
      <c r="EIY863" s="4"/>
      <c r="EIZ863" s="4"/>
      <c r="EJA863" s="4"/>
      <c r="EJB863" s="4"/>
      <c r="EJC863" s="4"/>
      <c r="EJD863" s="4"/>
      <c r="EJE863" s="4"/>
      <c r="EJF863" s="4"/>
      <c r="EJG863" s="4"/>
      <c r="EJH863" s="4"/>
      <c r="EJI863" s="4"/>
      <c r="EJJ863" s="4"/>
      <c r="EJK863" s="4"/>
      <c r="EJL863" s="4"/>
      <c r="EJM863" s="4"/>
      <c r="EJN863" s="4"/>
      <c r="EJO863" s="4"/>
      <c r="EJP863" s="4"/>
      <c r="EJQ863" s="4"/>
      <c r="EJR863" s="4"/>
      <c r="EJS863" s="4"/>
      <c r="EJT863" s="4"/>
      <c r="EJU863" s="4"/>
      <c r="EJV863" s="4"/>
      <c r="EJW863" s="4"/>
      <c r="EJX863" s="4"/>
      <c r="EJY863" s="4"/>
      <c r="EJZ863" s="4"/>
      <c r="EKA863" s="4"/>
      <c r="EKB863" s="4"/>
      <c r="EKC863" s="4"/>
      <c r="EKD863" s="4"/>
      <c r="EKE863" s="4"/>
      <c r="EKF863" s="4"/>
      <c r="EKG863" s="4"/>
      <c r="EKH863" s="4"/>
      <c r="EKI863" s="4"/>
      <c r="EKJ863" s="4"/>
      <c r="EKK863" s="4"/>
      <c r="EKL863" s="4"/>
      <c r="EKM863" s="4"/>
      <c r="EKN863" s="4"/>
      <c r="EKO863" s="4"/>
      <c r="EKP863" s="4"/>
      <c r="EKQ863" s="4"/>
      <c r="EKR863" s="4"/>
      <c r="EKS863" s="4"/>
      <c r="EKT863" s="4"/>
      <c r="EKU863" s="4"/>
      <c r="EKV863" s="4"/>
      <c r="EKW863" s="4"/>
      <c r="EKX863" s="4"/>
      <c r="EKY863" s="4"/>
      <c r="EKZ863" s="4"/>
      <c r="ELA863" s="4"/>
      <c r="ELB863" s="4"/>
      <c r="ELC863" s="4"/>
      <c r="ELD863" s="4"/>
      <c r="ELE863" s="4"/>
      <c r="ELF863" s="4"/>
      <c r="ELG863" s="4"/>
      <c r="ELH863" s="4"/>
      <c r="ELI863" s="4"/>
      <c r="ELJ863" s="4"/>
      <c r="ELK863" s="4"/>
      <c r="ELL863" s="4"/>
      <c r="ELM863" s="4"/>
      <c r="ELN863" s="4"/>
      <c r="ELO863" s="4"/>
      <c r="ELP863" s="4"/>
      <c r="ELQ863" s="4"/>
      <c r="ELR863" s="4"/>
      <c r="ELS863" s="4"/>
      <c r="ELT863" s="4"/>
      <c r="ELU863" s="4"/>
      <c r="ELV863" s="4"/>
      <c r="ELW863" s="4"/>
      <c r="ELX863" s="4"/>
      <c r="ELY863" s="4"/>
      <c r="ELZ863" s="4"/>
      <c r="EMA863" s="4"/>
      <c r="EMB863" s="4"/>
      <c r="EMC863" s="4"/>
      <c r="EMD863" s="4"/>
      <c r="EME863" s="4"/>
      <c r="EMF863" s="4"/>
      <c r="EMG863" s="4"/>
      <c r="EMH863" s="4"/>
      <c r="EMI863" s="4"/>
      <c r="EMJ863" s="4"/>
      <c r="EMK863" s="4"/>
      <c r="EML863" s="4"/>
      <c r="EMM863" s="4"/>
      <c r="EMN863" s="4"/>
      <c r="EMO863" s="4"/>
      <c r="EMP863" s="4"/>
      <c r="EMQ863" s="4"/>
      <c r="EMR863" s="4"/>
      <c r="EMS863" s="4"/>
      <c r="EMT863" s="4"/>
      <c r="EMU863" s="4"/>
      <c r="EMV863" s="4"/>
      <c r="EMW863" s="4"/>
      <c r="EMX863" s="4"/>
      <c r="EMY863" s="4"/>
      <c r="EMZ863" s="4"/>
      <c r="ENA863" s="4"/>
      <c r="ENB863" s="4"/>
      <c r="ENC863" s="4"/>
      <c r="END863" s="4"/>
      <c r="ENE863" s="4"/>
      <c r="ENF863" s="4"/>
      <c r="ENG863" s="4"/>
      <c r="ENH863" s="4"/>
      <c r="ENI863" s="4"/>
      <c r="ENJ863" s="4"/>
      <c r="ENK863" s="4"/>
      <c r="ENL863" s="4"/>
      <c r="ENM863" s="4"/>
      <c r="ENN863" s="4"/>
      <c r="ENO863" s="4"/>
      <c r="ENP863" s="4"/>
      <c r="ENQ863" s="4"/>
      <c r="ENR863" s="4"/>
      <c r="ENS863" s="4"/>
      <c r="ENT863" s="4"/>
      <c r="ENU863" s="4"/>
      <c r="ENV863" s="4"/>
      <c r="ENW863" s="4"/>
      <c r="ENX863" s="4"/>
      <c r="ENY863" s="4"/>
      <c r="ENZ863" s="4"/>
      <c r="EOA863" s="4"/>
      <c r="EOB863" s="4"/>
      <c r="EOC863" s="4"/>
      <c r="EOD863" s="4"/>
      <c r="EOE863" s="4"/>
      <c r="EOF863" s="4"/>
      <c r="EOG863" s="4"/>
      <c r="EOH863" s="4"/>
      <c r="EOI863" s="4"/>
      <c r="EOJ863" s="4"/>
      <c r="EOK863" s="4"/>
      <c r="EOL863" s="4"/>
      <c r="EOM863" s="4"/>
      <c r="EON863" s="4"/>
      <c r="EOO863" s="4"/>
      <c r="EOP863" s="4"/>
      <c r="EOQ863" s="4"/>
      <c r="EOR863" s="4"/>
      <c r="EOS863" s="4"/>
      <c r="EOT863" s="4"/>
      <c r="EOU863" s="4"/>
      <c r="EOV863" s="4"/>
      <c r="EOW863" s="4"/>
      <c r="EOX863" s="4"/>
      <c r="EOY863" s="4"/>
      <c r="EOZ863" s="4"/>
      <c r="EPA863" s="4"/>
      <c r="EPB863" s="4"/>
      <c r="EPC863" s="4"/>
      <c r="EPD863" s="4"/>
      <c r="EPE863" s="4"/>
      <c r="EPF863" s="4"/>
      <c r="EPG863" s="4"/>
      <c r="EPH863" s="4"/>
      <c r="EPI863" s="4"/>
      <c r="EPJ863" s="4"/>
      <c r="EPK863" s="4"/>
      <c r="EPL863" s="4"/>
      <c r="EPM863" s="4"/>
      <c r="EPN863" s="4"/>
      <c r="EPO863" s="4"/>
      <c r="EPP863" s="4"/>
      <c r="EPQ863" s="4"/>
      <c r="EPR863" s="4"/>
      <c r="EPS863" s="4"/>
      <c r="EPT863" s="4"/>
      <c r="EPU863" s="4"/>
      <c r="EPV863" s="4"/>
      <c r="EPW863" s="4"/>
      <c r="EPX863" s="4"/>
      <c r="EPY863" s="4"/>
      <c r="EPZ863" s="4"/>
      <c r="EQA863" s="4"/>
      <c r="EQB863" s="4"/>
      <c r="EQC863" s="4"/>
      <c r="EQD863" s="4"/>
      <c r="EQE863" s="4"/>
      <c r="EQF863" s="4"/>
      <c r="EQG863" s="4"/>
      <c r="EQH863" s="4"/>
      <c r="EQI863" s="4"/>
      <c r="EQJ863" s="4"/>
      <c r="EQK863" s="4"/>
      <c r="EQL863" s="4"/>
      <c r="EQM863" s="4"/>
      <c r="EQN863" s="4"/>
      <c r="EQO863" s="4"/>
      <c r="EQP863" s="4"/>
      <c r="EQQ863" s="4"/>
      <c r="EQR863" s="4"/>
      <c r="EQS863" s="4"/>
      <c r="EQT863" s="4"/>
      <c r="EQU863" s="4"/>
      <c r="EQV863" s="4"/>
      <c r="EQW863" s="4"/>
      <c r="EQX863" s="4"/>
      <c r="EQY863" s="4"/>
      <c r="EQZ863" s="4"/>
      <c r="ERA863" s="4"/>
      <c r="ERB863" s="4"/>
      <c r="ERC863" s="4"/>
      <c r="ERD863" s="4"/>
      <c r="ERE863" s="4"/>
      <c r="ERF863" s="4"/>
      <c r="ERG863" s="4"/>
      <c r="ERH863" s="4"/>
      <c r="ERI863" s="4"/>
      <c r="ERJ863" s="4"/>
      <c r="ERK863" s="4"/>
      <c r="ERL863" s="4"/>
      <c r="ERM863" s="4"/>
      <c r="ERN863" s="4"/>
      <c r="ERO863" s="4"/>
      <c r="ERP863" s="4"/>
      <c r="ERQ863" s="4"/>
      <c r="ERR863" s="4"/>
      <c r="ERS863" s="4"/>
      <c r="ERT863" s="4"/>
      <c r="ERU863" s="4"/>
      <c r="ERV863" s="4"/>
      <c r="ERW863" s="4"/>
      <c r="ERX863" s="4"/>
      <c r="ERY863" s="4"/>
      <c r="ERZ863" s="4"/>
      <c r="ESA863" s="4"/>
      <c r="ESB863" s="4"/>
      <c r="ESC863" s="4"/>
      <c r="ESD863" s="4"/>
      <c r="ESE863" s="4"/>
      <c r="ESF863" s="4"/>
      <c r="ESG863" s="4"/>
      <c r="ESH863" s="4"/>
      <c r="ESI863" s="4"/>
      <c r="ESJ863" s="4"/>
      <c r="ESK863" s="4"/>
      <c r="ESL863" s="4"/>
      <c r="ESM863" s="4"/>
      <c r="ESN863" s="4"/>
      <c r="ESO863" s="4"/>
      <c r="ESP863" s="4"/>
      <c r="ESQ863" s="4"/>
      <c r="ESR863" s="4"/>
      <c r="ESS863" s="4"/>
      <c r="EST863" s="4"/>
      <c r="ESU863" s="4"/>
      <c r="ESV863" s="4"/>
      <c r="ESW863" s="4"/>
      <c r="ESX863" s="4"/>
      <c r="ESY863" s="4"/>
      <c r="ESZ863" s="4"/>
      <c r="ETA863" s="4"/>
      <c r="ETB863" s="4"/>
      <c r="ETC863" s="4"/>
      <c r="ETD863" s="4"/>
      <c r="ETE863" s="4"/>
      <c r="ETF863" s="4"/>
      <c r="ETG863" s="4"/>
      <c r="ETH863" s="4"/>
      <c r="ETI863" s="4"/>
      <c r="ETJ863" s="4"/>
      <c r="ETK863" s="4"/>
      <c r="ETL863" s="4"/>
      <c r="ETM863" s="4"/>
      <c r="ETN863" s="4"/>
      <c r="ETO863" s="4"/>
      <c r="ETP863" s="4"/>
      <c r="ETQ863" s="4"/>
      <c r="ETR863" s="4"/>
      <c r="ETS863" s="4"/>
      <c r="ETT863" s="4"/>
      <c r="ETU863" s="4"/>
      <c r="ETV863" s="4"/>
      <c r="ETW863" s="4"/>
      <c r="ETX863" s="4"/>
      <c r="ETY863" s="4"/>
      <c r="ETZ863" s="4"/>
      <c r="EUA863" s="4"/>
      <c r="EUB863" s="4"/>
      <c r="EUC863" s="4"/>
      <c r="EUD863" s="4"/>
      <c r="EUE863" s="4"/>
      <c r="EUF863" s="4"/>
      <c r="EUG863" s="4"/>
      <c r="EUH863" s="4"/>
      <c r="EUI863" s="4"/>
      <c r="EUJ863" s="4"/>
      <c r="EUK863" s="4"/>
      <c r="EUL863" s="4"/>
      <c r="EUM863" s="4"/>
      <c r="EUN863" s="4"/>
      <c r="EUO863" s="4"/>
      <c r="EUP863" s="4"/>
      <c r="EUQ863" s="4"/>
      <c r="EUR863" s="4"/>
      <c r="EUS863" s="4"/>
      <c r="EUT863" s="4"/>
      <c r="EUU863" s="4"/>
      <c r="EUV863" s="4"/>
      <c r="EUW863" s="4"/>
      <c r="EUX863" s="4"/>
      <c r="EUY863" s="4"/>
      <c r="EUZ863" s="4"/>
      <c r="EVA863" s="4"/>
      <c r="EVB863" s="4"/>
      <c r="EVC863" s="4"/>
      <c r="EVD863" s="4"/>
      <c r="EVE863" s="4"/>
      <c r="EVF863" s="4"/>
      <c r="EVG863" s="4"/>
      <c r="EVH863" s="4"/>
      <c r="EVI863" s="4"/>
      <c r="EVJ863" s="4"/>
      <c r="EVK863" s="4"/>
      <c r="EVL863" s="4"/>
      <c r="EVM863" s="4"/>
      <c r="EVN863" s="4"/>
      <c r="EVO863" s="4"/>
      <c r="EVP863" s="4"/>
      <c r="EVQ863" s="4"/>
      <c r="EVR863" s="4"/>
      <c r="EVS863" s="4"/>
      <c r="EVT863" s="4"/>
      <c r="EVU863" s="4"/>
      <c r="EVV863" s="4"/>
      <c r="EVW863" s="4"/>
      <c r="EVX863" s="4"/>
      <c r="EVY863" s="4"/>
      <c r="EVZ863" s="4"/>
      <c r="EWA863" s="4"/>
      <c r="EWB863" s="4"/>
      <c r="EWC863" s="4"/>
      <c r="EWD863" s="4"/>
      <c r="EWE863" s="4"/>
      <c r="EWF863" s="4"/>
      <c r="EWG863" s="4"/>
      <c r="EWH863" s="4"/>
      <c r="EWI863" s="4"/>
      <c r="EWJ863" s="4"/>
      <c r="EWK863" s="4"/>
      <c r="EWL863" s="4"/>
      <c r="EWM863" s="4"/>
      <c r="EWN863" s="4"/>
      <c r="EWO863" s="4"/>
      <c r="EWP863" s="4"/>
      <c r="EWQ863" s="4"/>
      <c r="EWR863" s="4"/>
      <c r="EWS863" s="4"/>
      <c r="EWT863" s="4"/>
      <c r="EWU863" s="4"/>
      <c r="EWV863" s="4"/>
      <c r="EWW863" s="4"/>
      <c r="EWX863" s="4"/>
      <c r="EWY863" s="4"/>
      <c r="EWZ863" s="4"/>
      <c r="EXA863" s="4"/>
      <c r="EXB863" s="4"/>
      <c r="EXC863" s="4"/>
      <c r="EXD863" s="4"/>
      <c r="EXE863" s="4"/>
      <c r="EXF863" s="4"/>
      <c r="EXG863" s="4"/>
      <c r="EXH863" s="4"/>
      <c r="EXI863" s="4"/>
      <c r="EXJ863" s="4"/>
      <c r="EXK863" s="4"/>
      <c r="EXL863" s="4"/>
      <c r="EXM863" s="4"/>
      <c r="EXN863" s="4"/>
      <c r="EXO863" s="4"/>
      <c r="EXP863" s="4"/>
      <c r="EXQ863" s="4"/>
      <c r="EXR863" s="4"/>
      <c r="EXS863" s="4"/>
      <c r="EXT863" s="4"/>
      <c r="EXU863" s="4"/>
      <c r="EXV863" s="4"/>
      <c r="EXW863" s="4"/>
      <c r="EXX863" s="4"/>
      <c r="EXY863" s="4"/>
      <c r="EXZ863" s="4"/>
      <c r="EYA863" s="4"/>
      <c r="EYB863" s="4"/>
      <c r="EYC863" s="4"/>
      <c r="EYD863" s="4"/>
      <c r="EYE863" s="4"/>
      <c r="EYF863" s="4"/>
      <c r="EYG863" s="4"/>
      <c r="EYH863" s="4"/>
      <c r="EYI863" s="4"/>
      <c r="EYJ863" s="4"/>
      <c r="EYK863" s="4"/>
      <c r="EYL863" s="4"/>
      <c r="EYM863" s="4"/>
      <c r="EYN863" s="4"/>
      <c r="EYO863" s="4"/>
      <c r="EYP863" s="4"/>
      <c r="EYQ863" s="4"/>
      <c r="EYR863" s="4"/>
      <c r="EYS863" s="4"/>
      <c r="EYT863" s="4"/>
      <c r="EYU863" s="4"/>
      <c r="EYV863" s="4"/>
      <c r="EYW863" s="4"/>
      <c r="EYX863" s="4"/>
      <c r="EYY863" s="4"/>
      <c r="EYZ863" s="4"/>
      <c r="EZA863" s="4"/>
      <c r="EZB863" s="4"/>
      <c r="EZC863" s="4"/>
      <c r="EZD863" s="4"/>
      <c r="EZE863" s="4"/>
      <c r="EZF863" s="4"/>
      <c r="EZG863" s="4"/>
      <c r="EZH863" s="4"/>
      <c r="EZI863" s="4"/>
      <c r="EZJ863" s="4"/>
      <c r="EZK863" s="4"/>
      <c r="EZL863" s="4"/>
      <c r="EZM863" s="4"/>
      <c r="EZN863" s="4"/>
      <c r="EZO863" s="4"/>
      <c r="EZP863" s="4"/>
      <c r="EZQ863" s="4"/>
      <c r="EZR863" s="4"/>
      <c r="EZS863" s="4"/>
      <c r="EZT863" s="4"/>
      <c r="EZU863" s="4"/>
      <c r="EZV863" s="4"/>
      <c r="EZW863" s="4"/>
      <c r="EZX863" s="4"/>
      <c r="EZY863" s="4"/>
      <c r="EZZ863" s="4"/>
      <c r="FAA863" s="4"/>
      <c r="FAB863" s="4"/>
      <c r="FAC863" s="4"/>
      <c r="FAD863" s="4"/>
      <c r="FAE863" s="4"/>
      <c r="FAF863" s="4"/>
      <c r="FAG863" s="4"/>
      <c r="FAH863" s="4"/>
      <c r="FAI863" s="4"/>
      <c r="FAJ863" s="4"/>
      <c r="FAK863" s="4"/>
      <c r="FAL863" s="4"/>
      <c r="FAM863" s="4"/>
      <c r="FAN863" s="4"/>
      <c r="FAO863" s="4"/>
      <c r="FAP863" s="4"/>
      <c r="FAQ863" s="4"/>
      <c r="FAR863" s="4"/>
      <c r="FAS863" s="4"/>
      <c r="FAT863" s="4"/>
      <c r="FAU863" s="4"/>
      <c r="FAV863" s="4"/>
      <c r="FAW863" s="4"/>
      <c r="FAX863" s="4"/>
      <c r="FAY863" s="4"/>
      <c r="FAZ863" s="4"/>
      <c r="FBA863" s="4"/>
      <c r="FBB863" s="4"/>
      <c r="FBC863" s="4"/>
      <c r="FBD863" s="4"/>
      <c r="FBE863" s="4"/>
      <c r="FBF863" s="4"/>
      <c r="FBG863" s="4"/>
      <c r="FBH863" s="4"/>
      <c r="FBI863" s="4"/>
      <c r="FBJ863" s="4"/>
      <c r="FBK863" s="4"/>
      <c r="FBL863" s="4"/>
      <c r="FBM863" s="4"/>
      <c r="FBN863" s="4"/>
      <c r="FBO863" s="4"/>
      <c r="FBP863" s="4"/>
      <c r="FBQ863" s="4"/>
      <c r="FBR863" s="4"/>
      <c r="FBS863" s="4"/>
      <c r="FBT863" s="4"/>
      <c r="FBU863" s="4"/>
      <c r="FBV863" s="4"/>
      <c r="FBW863" s="4"/>
      <c r="FBX863" s="4"/>
      <c r="FBY863" s="4"/>
      <c r="FBZ863" s="4"/>
      <c r="FCA863" s="4"/>
      <c r="FCB863" s="4"/>
      <c r="FCC863" s="4"/>
      <c r="FCD863" s="4"/>
      <c r="FCE863" s="4"/>
      <c r="FCF863" s="4"/>
      <c r="FCG863" s="4"/>
      <c r="FCH863" s="4"/>
      <c r="FCI863" s="4"/>
      <c r="FCJ863" s="4"/>
      <c r="FCK863" s="4"/>
      <c r="FCL863" s="4"/>
      <c r="FCM863" s="4"/>
      <c r="FCN863" s="4"/>
      <c r="FCO863" s="4"/>
      <c r="FCP863" s="4"/>
      <c r="FCQ863" s="4"/>
      <c r="FCR863" s="4"/>
      <c r="FCS863" s="4"/>
      <c r="FCT863" s="4"/>
      <c r="FCU863" s="4"/>
      <c r="FCV863" s="4"/>
      <c r="FCW863" s="4"/>
      <c r="FCX863" s="4"/>
      <c r="FCY863" s="4"/>
      <c r="FCZ863" s="4"/>
      <c r="FDA863" s="4"/>
      <c r="FDB863" s="4"/>
      <c r="FDC863" s="4"/>
      <c r="FDD863" s="4"/>
      <c r="FDE863" s="4"/>
      <c r="FDF863" s="4"/>
      <c r="FDG863" s="4"/>
      <c r="FDH863" s="4"/>
      <c r="FDI863" s="4"/>
      <c r="FDJ863" s="4"/>
      <c r="FDK863" s="4"/>
      <c r="FDL863" s="4"/>
      <c r="FDM863" s="4"/>
      <c r="FDN863" s="4"/>
      <c r="FDO863" s="4"/>
      <c r="FDP863" s="4"/>
      <c r="FDQ863" s="4"/>
      <c r="FDR863" s="4"/>
      <c r="FDS863" s="4"/>
      <c r="FDT863" s="4"/>
      <c r="FDU863" s="4"/>
      <c r="FDV863" s="4"/>
      <c r="FDW863" s="4"/>
      <c r="FDX863" s="4"/>
      <c r="FDY863" s="4"/>
      <c r="FDZ863" s="4"/>
      <c r="FEA863" s="4"/>
      <c r="FEB863" s="4"/>
      <c r="FEC863" s="4"/>
      <c r="FED863" s="4"/>
      <c r="FEE863" s="4"/>
      <c r="FEF863" s="4"/>
      <c r="FEG863" s="4"/>
      <c r="FEH863" s="4"/>
      <c r="FEI863" s="4"/>
      <c r="FEJ863" s="4"/>
      <c r="FEK863" s="4"/>
      <c r="FEL863" s="4"/>
      <c r="FEM863" s="4"/>
      <c r="FEN863" s="4"/>
      <c r="FEO863" s="4"/>
      <c r="FEP863" s="4"/>
      <c r="FEQ863" s="4"/>
      <c r="FER863" s="4"/>
      <c r="FES863" s="4"/>
      <c r="FET863" s="4"/>
      <c r="FEU863" s="4"/>
      <c r="FEV863" s="4"/>
      <c r="FEW863" s="4"/>
      <c r="FEX863" s="4"/>
      <c r="FEY863" s="4"/>
      <c r="FEZ863" s="4"/>
      <c r="FFA863" s="4"/>
      <c r="FFB863" s="4"/>
      <c r="FFC863" s="4"/>
      <c r="FFD863" s="4"/>
      <c r="FFE863" s="4"/>
      <c r="FFF863" s="4"/>
      <c r="FFG863" s="4"/>
      <c r="FFH863" s="4"/>
      <c r="FFI863" s="4"/>
      <c r="FFJ863" s="4"/>
      <c r="FFK863" s="4"/>
      <c r="FFL863" s="4"/>
      <c r="FFM863" s="4"/>
      <c r="FFN863" s="4"/>
      <c r="FFO863" s="4"/>
      <c r="FFP863" s="4"/>
      <c r="FFQ863" s="4"/>
      <c r="FFR863" s="4"/>
      <c r="FFS863" s="4"/>
      <c r="FFT863" s="4"/>
      <c r="FFU863" s="4"/>
      <c r="FFV863" s="4"/>
      <c r="FFW863" s="4"/>
      <c r="FFX863" s="4"/>
      <c r="FFY863" s="4"/>
      <c r="FFZ863" s="4"/>
      <c r="FGA863" s="4"/>
      <c r="FGB863" s="4"/>
      <c r="FGC863" s="4"/>
      <c r="FGD863" s="4"/>
      <c r="FGE863" s="4"/>
      <c r="FGF863" s="4"/>
      <c r="FGG863" s="4"/>
      <c r="FGH863" s="4"/>
      <c r="FGI863" s="4"/>
      <c r="FGJ863" s="4"/>
      <c r="FGK863" s="4"/>
      <c r="FGL863" s="4"/>
      <c r="FGM863" s="4"/>
      <c r="FGN863" s="4"/>
      <c r="FGO863" s="4"/>
      <c r="FGP863" s="4"/>
      <c r="FGQ863" s="4"/>
      <c r="FGR863" s="4"/>
      <c r="FGS863" s="4"/>
      <c r="FGT863" s="4"/>
      <c r="FGU863" s="4"/>
      <c r="FGV863" s="4"/>
      <c r="FGW863" s="4"/>
      <c r="FGX863" s="4"/>
      <c r="FGY863" s="4"/>
      <c r="FGZ863" s="4"/>
      <c r="FHA863" s="4"/>
      <c r="FHB863" s="4"/>
      <c r="FHC863" s="4"/>
      <c r="FHD863" s="4"/>
      <c r="FHE863" s="4"/>
      <c r="FHF863" s="4"/>
      <c r="FHG863" s="4"/>
      <c r="FHH863" s="4"/>
      <c r="FHI863" s="4"/>
      <c r="FHJ863" s="4"/>
      <c r="FHK863" s="4"/>
      <c r="FHL863" s="4"/>
      <c r="FHM863" s="4"/>
      <c r="FHN863" s="4"/>
      <c r="FHO863" s="4"/>
      <c r="FHP863" s="4"/>
      <c r="FHQ863" s="4"/>
      <c r="FHR863" s="4"/>
      <c r="FHS863" s="4"/>
      <c r="FHT863" s="4"/>
      <c r="FHU863" s="4"/>
      <c r="FHV863" s="4"/>
      <c r="FHW863" s="4"/>
      <c r="FHX863" s="4"/>
      <c r="FHY863" s="4"/>
      <c r="FHZ863" s="4"/>
      <c r="FIA863" s="4"/>
      <c r="FIB863" s="4"/>
      <c r="FIC863" s="4"/>
      <c r="FID863" s="4"/>
      <c r="FIE863" s="4"/>
      <c r="FIF863" s="4"/>
      <c r="FIG863" s="4"/>
      <c r="FIH863" s="4"/>
      <c r="FII863" s="4"/>
      <c r="FIJ863" s="4"/>
      <c r="FIK863" s="4"/>
      <c r="FIL863" s="4"/>
      <c r="FIM863" s="4"/>
      <c r="FIN863" s="4"/>
      <c r="FIO863" s="4"/>
      <c r="FIP863" s="4"/>
      <c r="FIQ863" s="4"/>
      <c r="FIR863" s="4"/>
      <c r="FIS863" s="4"/>
      <c r="FIT863" s="4"/>
      <c r="FIU863" s="4"/>
      <c r="FIV863" s="4"/>
      <c r="FIW863" s="4"/>
      <c r="FIX863" s="4"/>
      <c r="FIY863" s="4"/>
      <c r="FIZ863" s="4"/>
      <c r="FJA863" s="4"/>
      <c r="FJB863" s="4"/>
      <c r="FJC863" s="4"/>
      <c r="FJD863" s="4"/>
      <c r="FJE863" s="4"/>
      <c r="FJF863" s="4"/>
      <c r="FJG863" s="4"/>
      <c r="FJH863" s="4"/>
      <c r="FJI863" s="4"/>
      <c r="FJJ863" s="4"/>
      <c r="FJK863" s="4"/>
      <c r="FJL863" s="4"/>
      <c r="FJM863" s="4"/>
      <c r="FJN863" s="4"/>
      <c r="FJO863" s="4"/>
      <c r="FJP863" s="4"/>
      <c r="FJQ863" s="4"/>
      <c r="FJR863" s="4"/>
      <c r="FJS863" s="4"/>
      <c r="FJT863" s="4"/>
      <c r="FJU863" s="4"/>
      <c r="FJV863" s="4"/>
      <c r="FJW863" s="4"/>
      <c r="FJX863" s="4"/>
      <c r="FJY863" s="4"/>
      <c r="FJZ863" s="4"/>
      <c r="FKA863" s="4"/>
      <c r="FKB863" s="4"/>
      <c r="FKC863" s="4"/>
      <c r="FKD863" s="4"/>
      <c r="FKE863" s="4"/>
      <c r="FKF863" s="4"/>
      <c r="FKG863" s="4"/>
      <c r="FKH863" s="4"/>
      <c r="FKI863" s="4"/>
      <c r="FKJ863" s="4"/>
      <c r="FKK863" s="4"/>
      <c r="FKL863" s="4"/>
      <c r="FKM863" s="4"/>
      <c r="FKN863" s="4"/>
      <c r="FKO863" s="4"/>
      <c r="FKP863" s="4"/>
      <c r="FKQ863" s="4"/>
      <c r="FKR863" s="4"/>
      <c r="FKS863" s="4"/>
      <c r="FKT863" s="4"/>
      <c r="FKU863" s="4"/>
      <c r="FKV863" s="4"/>
      <c r="FKW863" s="4"/>
      <c r="FKX863" s="4"/>
      <c r="FKY863" s="4"/>
      <c r="FKZ863" s="4"/>
      <c r="FLA863" s="4"/>
      <c r="FLB863" s="4"/>
      <c r="FLC863" s="4"/>
      <c r="FLD863" s="4"/>
      <c r="FLE863" s="4"/>
      <c r="FLF863" s="4"/>
      <c r="FLG863" s="4"/>
      <c r="FLH863" s="4"/>
      <c r="FLI863" s="4"/>
      <c r="FLJ863" s="4"/>
      <c r="FLK863" s="4"/>
      <c r="FLL863" s="4"/>
      <c r="FLM863" s="4"/>
      <c r="FLN863" s="4"/>
      <c r="FLO863" s="4"/>
      <c r="FLP863" s="4"/>
      <c r="FLQ863" s="4"/>
      <c r="FLR863" s="4"/>
      <c r="FLS863" s="4"/>
      <c r="FLT863" s="4"/>
      <c r="FLU863" s="4"/>
      <c r="FLV863" s="4"/>
      <c r="FLW863" s="4"/>
      <c r="FLX863" s="4"/>
      <c r="FLY863" s="4"/>
      <c r="FLZ863" s="4"/>
      <c r="FMA863" s="4"/>
      <c r="FMB863" s="4"/>
      <c r="FMC863" s="4"/>
      <c r="FMD863" s="4"/>
      <c r="FME863" s="4"/>
      <c r="FMF863" s="4"/>
      <c r="FMG863" s="4"/>
      <c r="FMH863" s="4"/>
      <c r="FMI863" s="4"/>
      <c r="FMJ863" s="4"/>
      <c r="FMK863" s="4"/>
      <c r="FML863" s="4"/>
      <c r="FMM863" s="4"/>
      <c r="FMN863" s="4"/>
      <c r="FMO863" s="4"/>
      <c r="FMP863" s="4"/>
      <c r="FMQ863" s="4"/>
      <c r="FMR863" s="4"/>
      <c r="FMS863" s="4"/>
      <c r="FMT863" s="4"/>
      <c r="FMU863" s="4"/>
      <c r="FMV863" s="4"/>
      <c r="FMW863" s="4"/>
      <c r="FMX863" s="4"/>
      <c r="FMY863" s="4"/>
      <c r="FMZ863" s="4"/>
      <c r="FNA863" s="4"/>
      <c r="FNB863" s="4"/>
      <c r="FNC863" s="4"/>
      <c r="FND863" s="4"/>
      <c r="FNE863" s="4"/>
      <c r="FNF863" s="4"/>
      <c r="FNG863" s="4"/>
      <c r="FNH863" s="4"/>
      <c r="FNI863" s="4"/>
      <c r="FNJ863" s="4"/>
      <c r="FNK863" s="4"/>
      <c r="FNL863" s="4"/>
      <c r="FNM863" s="4"/>
      <c r="FNN863" s="4"/>
      <c r="FNO863" s="4"/>
      <c r="FNP863" s="4"/>
      <c r="FNQ863" s="4"/>
      <c r="FNR863" s="4"/>
      <c r="FNS863" s="4"/>
      <c r="FNT863" s="4"/>
      <c r="FNU863" s="4"/>
      <c r="FNV863" s="4"/>
      <c r="FNW863" s="4"/>
      <c r="FNX863" s="4"/>
      <c r="FNY863" s="4"/>
      <c r="FNZ863" s="4"/>
      <c r="FOA863" s="4"/>
      <c r="FOB863" s="4"/>
      <c r="FOC863" s="4"/>
      <c r="FOD863" s="4"/>
      <c r="FOE863" s="4"/>
      <c r="FOF863" s="4"/>
      <c r="FOG863" s="4"/>
      <c r="FOH863" s="4"/>
      <c r="FOI863" s="4"/>
      <c r="FOJ863" s="4"/>
      <c r="FOK863" s="4"/>
      <c r="FOL863" s="4"/>
      <c r="FOM863" s="4"/>
      <c r="FON863" s="4"/>
      <c r="FOO863" s="4"/>
      <c r="FOP863" s="4"/>
      <c r="FOQ863" s="4"/>
      <c r="FOR863" s="4"/>
      <c r="FOS863" s="4"/>
      <c r="FOT863" s="4"/>
      <c r="FOU863" s="4"/>
      <c r="FOV863" s="4"/>
      <c r="FOW863" s="4"/>
      <c r="FOX863" s="4"/>
      <c r="FOY863" s="4"/>
      <c r="FOZ863" s="4"/>
      <c r="FPA863" s="4"/>
      <c r="FPB863" s="4"/>
      <c r="FPC863" s="4"/>
      <c r="FPD863" s="4"/>
      <c r="FPE863" s="4"/>
      <c r="FPF863" s="4"/>
      <c r="FPG863" s="4"/>
      <c r="FPH863" s="4"/>
      <c r="FPI863" s="4"/>
      <c r="FPJ863" s="4"/>
      <c r="FPK863" s="4"/>
      <c r="FPL863" s="4"/>
      <c r="FPM863" s="4"/>
      <c r="FPN863" s="4"/>
      <c r="FPO863" s="4"/>
      <c r="FPP863" s="4"/>
      <c r="FPQ863" s="4"/>
      <c r="FPR863" s="4"/>
      <c r="FPS863" s="4"/>
      <c r="FPT863" s="4"/>
      <c r="FPU863" s="4"/>
      <c r="FPV863" s="4"/>
      <c r="FPW863" s="4"/>
      <c r="FPX863" s="4"/>
      <c r="FPY863" s="4"/>
      <c r="FPZ863" s="4"/>
      <c r="FQA863" s="4"/>
      <c r="FQB863" s="4"/>
      <c r="FQC863" s="4"/>
      <c r="FQD863" s="4"/>
      <c r="FQE863" s="4"/>
      <c r="FQF863" s="4"/>
      <c r="FQG863" s="4"/>
      <c r="FQH863" s="4"/>
      <c r="FQI863" s="4"/>
      <c r="FQJ863" s="4"/>
      <c r="FQK863" s="4"/>
      <c r="FQL863" s="4"/>
      <c r="FQM863" s="4"/>
      <c r="FQN863" s="4"/>
      <c r="FQO863" s="4"/>
      <c r="FQP863" s="4"/>
      <c r="FQQ863" s="4"/>
      <c r="FQR863" s="4"/>
      <c r="FQS863" s="4"/>
      <c r="FQT863" s="4"/>
      <c r="FQU863" s="4"/>
      <c r="FQV863" s="4"/>
      <c r="FQW863" s="4"/>
      <c r="FQX863" s="4"/>
      <c r="FQY863" s="4"/>
      <c r="FQZ863" s="4"/>
      <c r="FRA863" s="4"/>
      <c r="FRB863" s="4"/>
      <c r="FRC863" s="4"/>
      <c r="FRD863" s="4"/>
      <c r="FRE863" s="4"/>
      <c r="FRF863" s="4"/>
      <c r="FRG863" s="4"/>
      <c r="FRH863" s="4"/>
      <c r="FRI863" s="4"/>
      <c r="FRJ863" s="4"/>
      <c r="FRK863" s="4"/>
      <c r="FRL863" s="4"/>
      <c r="FRM863" s="4"/>
      <c r="FRN863" s="4"/>
      <c r="FRO863" s="4"/>
      <c r="FRP863" s="4"/>
      <c r="FRQ863" s="4"/>
      <c r="FRR863" s="4"/>
      <c r="FRS863" s="4"/>
      <c r="FRT863" s="4"/>
      <c r="FRU863" s="4"/>
      <c r="FRV863" s="4"/>
      <c r="FRW863" s="4"/>
      <c r="FRX863" s="4"/>
      <c r="FRY863" s="4"/>
      <c r="FRZ863" s="4"/>
      <c r="FSA863" s="4"/>
      <c r="FSB863" s="4"/>
      <c r="FSC863" s="4"/>
      <c r="FSD863" s="4"/>
      <c r="FSE863" s="4"/>
      <c r="FSF863" s="4"/>
      <c r="FSG863" s="4"/>
      <c r="FSH863" s="4"/>
      <c r="FSI863" s="4"/>
      <c r="FSJ863" s="4"/>
      <c r="FSK863" s="4"/>
      <c r="FSL863" s="4"/>
      <c r="FSM863" s="4"/>
      <c r="FSN863" s="4"/>
      <c r="FSO863" s="4"/>
      <c r="FSP863" s="4"/>
      <c r="FSQ863" s="4"/>
      <c r="FSR863" s="4"/>
      <c r="FSS863" s="4"/>
      <c r="FST863" s="4"/>
      <c r="FSU863" s="4"/>
      <c r="FSV863" s="4"/>
      <c r="FSW863" s="4"/>
      <c r="FSX863" s="4"/>
      <c r="FSY863" s="4"/>
      <c r="FSZ863" s="4"/>
      <c r="FTA863" s="4"/>
      <c r="FTB863" s="4"/>
      <c r="FTC863" s="4"/>
      <c r="FTD863" s="4"/>
      <c r="FTE863" s="4"/>
      <c r="FTF863" s="4"/>
      <c r="FTG863" s="4"/>
      <c r="FTH863" s="4"/>
      <c r="FTI863" s="4"/>
      <c r="FTJ863" s="4"/>
      <c r="FTK863" s="4"/>
      <c r="FTL863" s="4"/>
      <c r="FTM863" s="4"/>
      <c r="FTN863" s="4"/>
      <c r="FTO863" s="4"/>
      <c r="FTP863" s="4"/>
      <c r="FTQ863" s="4"/>
      <c r="FTR863" s="4"/>
      <c r="FTS863" s="4"/>
      <c r="FTT863" s="4"/>
      <c r="FTU863" s="4"/>
      <c r="FTV863" s="4"/>
      <c r="FTW863" s="4"/>
      <c r="FTX863" s="4"/>
      <c r="FTY863" s="4"/>
      <c r="FTZ863" s="4"/>
      <c r="FUA863" s="4"/>
      <c r="FUB863" s="4"/>
      <c r="FUC863" s="4"/>
      <c r="FUD863" s="4"/>
      <c r="FUE863" s="4"/>
      <c r="FUF863" s="4"/>
      <c r="FUG863" s="4"/>
      <c r="FUH863" s="4"/>
      <c r="FUI863" s="4"/>
      <c r="FUJ863" s="4"/>
      <c r="FUK863" s="4"/>
      <c r="FUL863" s="4"/>
      <c r="FUM863" s="4"/>
      <c r="FUN863" s="4"/>
      <c r="FUO863" s="4"/>
      <c r="FUP863" s="4"/>
      <c r="FUQ863" s="4"/>
      <c r="FUR863" s="4"/>
      <c r="FUS863" s="4"/>
      <c r="FUT863" s="4"/>
      <c r="FUU863" s="4"/>
      <c r="FUV863" s="4"/>
      <c r="FUW863" s="4"/>
      <c r="FUX863" s="4"/>
      <c r="FUY863" s="4"/>
      <c r="FUZ863" s="4"/>
      <c r="FVA863" s="4"/>
      <c r="FVB863" s="4"/>
      <c r="FVC863" s="4"/>
      <c r="FVD863" s="4"/>
      <c r="FVE863" s="4"/>
      <c r="FVF863" s="4"/>
      <c r="FVG863" s="4"/>
      <c r="FVH863" s="4"/>
      <c r="FVI863" s="4"/>
      <c r="FVJ863" s="4"/>
      <c r="FVK863" s="4"/>
      <c r="FVL863" s="4"/>
      <c r="FVM863" s="4"/>
      <c r="FVN863" s="4"/>
      <c r="FVO863" s="4"/>
      <c r="FVP863" s="4"/>
      <c r="FVQ863" s="4"/>
      <c r="FVR863" s="4"/>
      <c r="FVS863" s="4"/>
      <c r="FVT863" s="4"/>
      <c r="FVU863" s="4"/>
      <c r="FVV863" s="4"/>
      <c r="FVW863" s="4"/>
      <c r="FVX863" s="4"/>
      <c r="FVY863" s="4"/>
      <c r="FVZ863" s="4"/>
      <c r="FWA863" s="4"/>
      <c r="FWB863" s="4"/>
      <c r="FWC863" s="4"/>
      <c r="FWD863" s="4"/>
      <c r="FWE863" s="4"/>
      <c r="FWF863" s="4"/>
      <c r="FWG863" s="4"/>
      <c r="FWH863" s="4"/>
      <c r="FWI863" s="4"/>
      <c r="FWJ863" s="4"/>
      <c r="FWK863" s="4"/>
      <c r="FWL863" s="4"/>
      <c r="FWM863" s="4"/>
      <c r="FWN863" s="4"/>
      <c r="FWO863" s="4"/>
      <c r="FWP863" s="4"/>
      <c r="FWQ863" s="4"/>
      <c r="FWR863" s="4"/>
      <c r="FWS863" s="4"/>
      <c r="FWT863" s="4"/>
      <c r="FWU863" s="4"/>
      <c r="FWV863" s="4"/>
      <c r="FWW863" s="4"/>
      <c r="FWX863" s="4"/>
      <c r="FWY863" s="4"/>
      <c r="FWZ863" s="4"/>
      <c r="FXA863" s="4"/>
      <c r="FXB863" s="4"/>
      <c r="FXC863" s="4"/>
      <c r="FXD863" s="4"/>
      <c r="FXE863" s="4"/>
      <c r="FXF863" s="4"/>
      <c r="FXG863" s="4"/>
      <c r="FXH863" s="4"/>
      <c r="FXI863" s="4"/>
      <c r="FXJ863" s="4"/>
      <c r="FXK863" s="4"/>
      <c r="FXL863" s="4"/>
      <c r="FXM863" s="4"/>
      <c r="FXN863" s="4"/>
      <c r="FXO863" s="4"/>
      <c r="FXP863" s="4"/>
      <c r="FXQ863" s="4"/>
      <c r="FXR863" s="4"/>
      <c r="FXS863" s="4"/>
      <c r="FXT863" s="4"/>
      <c r="FXU863" s="4"/>
      <c r="FXV863" s="4"/>
      <c r="FXW863" s="4"/>
      <c r="FXX863" s="4"/>
      <c r="FXY863" s="4"/>
      <c r="FXZ863" s="4"/>
      <c r="FYA863" s="4"/>
      <c r="FYB863" s="4"/>
      <c r="FYC863" s="4"/>
      <c r="FYD863" s="4"/>
      <c r="FYE863" s="4"/>
      <c r="FYF863" s="4"/>
      <c r="FYG863" s="4"/>
      <c r="FYH863" s="4"/>
      <c r="FYI863" s="4"/>
      <c r="FYJ863" s="4"/>
      <c r="FYK863" s="4"/>
      <c r="FYL863" s="4"/>
      <c r="FYM863" s="4"/>
      <c r="FYN863" s="4"/>
      <c r="FYO863" s="4"/>
      <c r="FYP863" s="4"/>
      <c r="FYQ863" s="4"/>
      <c r="FYR863" s="4"/>
      <c r="FYS863" s="4"/>
      <c r="FYT863" s="4"/>
      <c r="FYU863" s="4"/>
      <c r="FYV863" s="4"/>
      <c r="FYW863" s="4"/>
      <c r="FYX863" s="4"/>
      <c r="FYY863" s="4"/>
      <c r="FYZ863" s="4"/>
      <c r="FZA863" s="4"/>
      <c r="FZB863" s="4"/>
      <c r="FZC863" s="4"/>
      <c r="FZD863" s="4"/>
      <c r="FZE863" s="4"/>
      <c r="FZF863" s="4"/>
      <c r="FZG863" s="4"/>
      <c r="FZH863" s="4"/>
      <c r="FZI863" s="4"/>
      <c r="FZJ863" s="4"/>
      <c r="FZK863" s="4"/>
      <c r="FZL863" s="4"/>
      <c r="FZM863" s="4"/>
      <c r="FZN863" s="4"/>
      <c r="FZO863" s="4"/>
      <c r="FZP863" s="4"/>
      <c r="FZQ863" s="4"/>
      <c r="FZR863" s="4"/>
      <c r="FZS863" s="4"/>
      <c r="FZT863" s="4"/>
      <c r="FZU863" s="4"/>
      <c r="FZV863" s="4"/>
      <c r="FZW863" s="4"/>
      <c r="FZX863" s="4"/>
      <c r="FZY863" s="4"/>
      <c r="FZZ863" s="4"/>
      <c r="GAA863" s="4"/>
      <c r="GAB863" s="4"/>
      <c r="GAC863" s="4"/>
      <c r="GAD863" s="4"/>
      <c r="GAE863" s="4"/>
      <c r="GAF863" s="4"/>
      <c r="GAG863" s="4"/>
      <c r="GAH863" s="4"/>
      <c r="GAI863" s="4"/>
      <c r="GAJ863" s="4"/>
      <c r="GAK863" s="4"/>
      <c r="GAL863" s="4"/>
      <c r="GAM863" s="4"/>
      <c r="GAN863" s="4"/>
      <c r="GAO863" s="4"/>
      <c r="GAP863" s="4"/>
      <c r="GAQ863" s="4"/>
      <c r="GAR863" s="4"/>
      <c r="GAS863" s="4"/>
      <c r="GAT863" s="4"/>
      <c r="GAU863" s="4"/>
      <c r="GAV863" s="4"/>
      <c r="GAW863" s="4"/>
      <c r="GAX863" s="4"/>
      <c r="GAY863" s="4"/>
      <c r="GAZ863" s="4"/>
      <c r="GBA863" s="4"/>
      <c r="GBB863" s="4"/>
      <c r="GBC863" s="4"/>
      <c r="GBD863" s="4"/>
      <c r="GBE863" s="4"/>
      <c r="GBF863" s="4"/>
      <c r="GBG863" s="4"/>
      <c r="GBH863" s="4"/>
      <c r="GBI863" s="4"/>
      <c r="GBJ863" s="4"/>
      <c r="GBK863" s="4"/>
      <c r="GBL863" s="4"/>
      <c r="GBM863" s="4"/>
      <c r="GBN863" s="4"/>
      <c r="GBO863" s="4"/>
      <c r="GBP863" s="4"/>
      <c r="GBQ863" s="4"/>
      <c r="GBR863" s="4"/>
      <c r="GBS863" s="4"/>
      <c r="GBT863" s="4"/>
      <c r="GBU863" s="4"/>
      <c r="GBV863" s="4"/>
      <c r="GBW863" s="4"/>
      <c r="GBX863" s="4"/>
      <c r="GBY863" s="4"/>
      <c r="GBZ863" s="4"/>
      <c r="GCA863" s="4"/>
      <c r="GCB863" s="4"/>
      <c r="GCC863" s="4"/>
      <c r="GCD863" s="4"/>
      <c r="GCE863" s="4"/>
      <c r="GCF863" s="4"/>
      <c r="GCG863" s="4"/>
      <c r="GCH863" s="4"/>
      <c r="GCI863" s="4"/>
      <c r="GCJ863" s="4"/>
      <c r="GCK863" s="4"/>
      <c r="GCL863" s="4"/>
      <c r="GCM863" s="4"/>
      <c r="GCN863" s="4"/>
      <c r="GCO863" s="4"/>
      <c r="GCP863" s="4"/>
      <c r="GCQ863" s="4"/>
      <c r="GCR863" s="4"/>
      <c r="GCS863" s="4"/>
      <c r="GCT863" s="4"/>
      <c r="GCU863" s="4"/>
      <c r="GCV863" s="4"/>
      <c r="GCW863" s="4"/>
      <c r="GCX863" s="4"/>
      <c r="GCY863" s="4"/>
      <c r="GCZ863" s="4"/>
      <c r="GDA863" s="4"/>
      <c r="GDB863" s="4"/>
      <c r="GDC863" s="4"/>
      <c r="GDD863" s="4"/>
      <c r="GDE863" s="4"/>
      <c r="GDF863" s="4"/>
      <c r="GDG863" s="4"/>
      <c r="GDH863" s="4"/>
      <c r="GDI863" s="4"/>
      <c r="GDJ863" s="4"/>
      <c r="GDK863" s="4"/>
      <c r="GDL863" s="4"/>
      <c r="GDM863" s="4"/>
      <c r="GDN863" s="4"/>
      <c r="GDO863" s="4"/>
      <c r="GDP863" s="4"/>
      <c r="GDQ863" s="4"/>
      <c r="GDR863" s="4"/>
      <c r="GDS863" s="4"/>
      <c r="GDT863" s="4"/>
      <c r="GDU863" s="4"/>
      <c r="GDV863" s="4"/>
      <c r="GDW863" s="4"/>
      <c r="GDX863" s="4"/>
      <c r="GDY863" s="4"/>
      <c r="GDZ863" s="4"/>
      <c r="GEA863" s="4"/>
      <c r="GEB863" s="4"/>
      <c r="GEC863" s="4"/>
      <c r="GED863" s="4"/>
      <c r="GEE863" s="4"/>
      <c r="GEF863" s="4"/>
      <c r="GEG863" s="4"/>
      <c r="GEH863" s="4"/>
      <c r="GEI863" s="4"/>
      <c r="GEJ863" s="4"/>
      <c r="GEK863" s="4"/>
      <c r="GEL863" s="4"/>
      <c r="GEM863" s="4"/>
      <c r="GEN863" s="4"/>
      <c r="GEO863" s="4"/>
      <c r="GEP863" s="4"/>
      <c r="GEQ863" s="4"/>
      <c r="GER863" s="4"/>
      <c r="GES863" s="4"/>
      <c r="GET863" s="4"/>
      <c r="GEU863" s="4"/>
      <c r="GEV863" s="4"/>
      <c r="GEW863" s="4"/>
      <c r="GEX863" s="4"/>
      <c r="GEY863" s="4"/>
      <c r="GEZ863" s="4"/>
      <c r="GFA863" s="4"/>
      <c r="GFB863" s="4"/>
      <c r="GFC863" s="4"/>
      <c r="GFD863" s="4"/>
      <c r="GFE863" s="4"/>
      <c r="GFF863" s="4"/>
      <c r="GFG863" s="4"/>
      <c r="GFH863" s="4"/>
      <c r="GFI863" s="4"/>
      <c r="GFJ863" s="4"/>
      <c r="GFK863" s="4"/>
      <c r="GFL863" s="4"/>
      <c r="GFM863" s="4"/>
      <c r="GFN863" s="4"/>
      <c r="GFO863" s="4"/>
      <c r="GFP863" s="4"/>
      <c r="GFQ863" s="4"/>
      <c r="GFR863" s="4"/>
      <c r="GFS863" s="4"/>
      <c r="GFT863" s="4"/>
      <c r="GFU863" s="4"/>
      <c r="GFV863" s="4"/>
      <c r="GFW863" s="4"/>
      <c r="GFX863" s="4"/>
      <c r="GFY863" s="4"/>
      <c r="GFZ863" s="4"/>
      <c r="GGA863" s="4"/>
      <c r="GGB863" s="4"/>
      <c r="GGC863" s="4"/>
      <c r="GGD863" s="4"/>
      <c r="GGE863" s="4"/>
      <c r="GGF863" s="4"/>
      <c r="GGG863" s="4"/>
      <c r="GGH863" s="4"/>
      <c r="GGI863" s="4"/>
      <c r="GGJ863" s="4"/>
      <c r="GGK863" s="4"/>
      <c r="GGL863" s="4"/>
      <c r="GGM863" s="4"/>
      <c r="GGN863" s="4"/>
      <c r="GGO863" s="4"/>
      <c r="GGP863" s="4"/>
      <c r="GGQ863" s="4"/>
      <c r="GGR863" s="4"/>
      <c r="GGS863" s="4"/>
      <c r="GGT863" s="4"/>
      <c r="GGU863" s="4"/>
      <c r="GGV863" s="4"/>
      <c r="GGW863" s="4"/>
      <c r="GGX863" s="4"/>
      <c r="GGY863" s="4"/>
      <c r="GGZ863" s="4"/>
      <c r="GHA863" s="4"/>
      <c r="GHB863" s="4"/>
      <c r="GHC863" s="4"/>
      <c r="GHD863" s="4"/>
      <c r="GHE863" s="4"/>
      <c r="GHF863" s="4"/>
      <c r="GHG863" s="4"/>
      <c r="GHH863" s="4"/>
      <c r="GHI863" s="4"/>
      <c r="GHJ863" s="4"/>
      <c r="GHK863" s="4"/>
      <c r="GHL863" s="4"/>
      <c r="GHM863" s="4"/>
      <c r="GHN863" s="4"/>
      <c r="GHO863" s="4"/>
      <c r="GHP863" s="4"/>
      <c r="GHQ863" s="4"/>
      <c r="GHR863" s="4"/>
      <c r="GHS863" s="4"/>
      <c r="GHT863" s="4"/>
      <c r="GHU863" s="4"/>
      <c r="GHV863" s="4"/>
      <c r="GHW863" s="4"/>
      <c r="GHX863" s="4"/>
      <c r="GHY863" s="4"/>
      <c r="GHZ863" s="4"/>
      <c r="GIA863" s="4"/>
      <c r="GIB863" s="4"/>
      <c r="GIC863" s="4"/>
      <c r="GID863" s="4"/>
      <c r="GIE863" s="4"/>
      <c r="GIF863" s="4"/>
      <c r="GIG863" s="4"/>
      <c r="GIH863" s="4"/>
      <c r="GII863" s="4"/>
      <c r="GIJ863" s="4"/>
      <c r="GIK863" s="4"/>
      <c r="GIL863" s="4"/>
      <c r="GIM863" s="4"/>
      <c r="GIN863" s="4"/>
      <c r="GIO863" s="4"/>
      <c r="GIP863" s="4"/>
      <c r="GIQ863" s="4"/>
      <c r="GIR863" s="4"/>
      <c r="GIS863" s="4"/>
      <c r="GIT863" s="4"/>
      <c r="GIU863" s="4"/>
      <c r="GIV863" s="4"/>
      <c r="GIW863" s="4"/>
      <c r="GIX863" s="4"/>
      <c r="GIY863" s="4"/>
      <c r="GIZ863" s="4"/>
      <c r="GJA863" s="4"/>
      <c r="GJB863" s="4"/>
      <c r="GJC863" s="4"/>
      <c r="GJD863" s="4"/>
      <c r="GJE863" s="4"/>
      <c r="GJF863" s="4"/>
      <c r="GJG863" s="4"/>
      <c r="GJH863" s="4"/>
      <c r="GJI863" s="4"/>
      <c r="GJJ863" s="4"/>
      <c r="GJK863" s="4"/>
      <c r="GJL863" s="4"/>
      <c r="GJM863" s="4"/>
      <c r="GJN863" s="4"/>
      <c r="GJO863" s="4"/>
      <c r="GJP863" s="4"/>
      <c r="GJQ863" s="4"/>
      <c r="GJR863" s="4"/>
      <c r="GJS863" s="4"/>
      <c r="GJT863" s="4"/>
      <c r="GJU863" s="4"/>
      <c r="GJV863" s="4"/>
      <c r="GJW863" s="4"/>
      <c r="GJX863" s="4"/>
      <c r="GJY863" s="4"/>
      <c r="GJZ863" s="4"/>
      <c r="GKA863" s="4"/>
      <c r="GKB863" s="4"/>
      <c r="GKC863" s="4"/>
      <c r="GKD863" s="4"/>
      <c r="GKE863" s="4"/>
      <c r="GKF863" s="4"/>
      <c r="GKG863" s="4"/>
      <c r="GKH863" s="4"/>
      <c r="GKI863" s="4"/>
      <c r="GKJ863" s="4"/>
      <c r="GKK863" s="4"/>
      <c r="GKL863" s="4"/>
      <c r="GKM863" s="4"/>
      <c r="GKN863" s="4"/>
      <c r="GKO863" s="4"/>
      <c r="GKP863" s="4"/>
      <c r="GKQ863" s="4"/>
      <c r="GKR863" s="4"/>
      <c r="GKS863" s="4"/>
      <c r="GKT863" s="4"/>
      <c r="GKU863" s="4"/>
      <c r="GKV863" s="4"/>
      <c r="GKW863" s="4"/>
      <c r="GKX863" s="4"/>
      <c r="GKY863" s="4"/>
      <c r="GKZ863" s="4"/>
      <c r="GLA863" s="4"/>
      <c r="GLB863" s="4"/>
      <c r="GLC863" s="4"/>
      <c r="GLD863" s="4"/>
      <c r="GLE863" s="4"/>
      <c r="GLF863" s="4"/>
      <c r="GLG863" s="4"/>
      <c r="GLH863" s="4"/>
      <c r="GLI863" s="4"/>
      <c r="GLJ863" s="4"/>
      <c r="GLK863" s="4"/>
      <c r="GLL863" s="4"/>
      <c r="GLM863" s="4"/>
      <c r="GLN863" s="4"/>
      <c r="GLO863" s="4"/>
      <c r="GLP863" s="4"/>
      <c r="GLQ863" s="4"/>
      <c r="GLR863" s="4"/>
      <c r="GLS863" s="4"/>
      <c r="GLT863" s="4"/>
      <c r="GLU863" s="4"/>
      <c r="GLV863" s="4"/>
      <c r="GLW863" s="4"/>
      <c r="GLX863" s="4"/>
      <c r="GLY863" s="4"/>
      <c r="GLZ863" s="4"/>
      <c r="GMA863" s="4"/>
      <c r="GMB863" s="4"/>
      <c r="GMC863" s="4"/>
      <c r="GMD863" s="4"/>
      <c r="GME863" s="4"/>
      <c r="GMF863" s="4"/>
      <c r="GMG863" s="4"/>
      <c r="GMH863" s="4"/>
      <c r="GMI863" s="4"/>
      <c r="GMJ863" s="4"/>
      <c r="GMK863" s="4"/>
      <c r="GML863" s="4"/>
      <c r="GMM863" s="4"/>
      <c r="GMN863" s="4"/>
      <c r="GMO863" s="4"/>
      <c r="GMP863" s="4"/>
      <c r="GMQ863" s="4"/>
      <c r="GMR863" s="4"/>
      <c r="GMS863" s="4"/>
      <c r="GMT863" s="4"/>
      <c r="GMU863" s="4"/>
      <c r="GMV863" s="4"/>
      <c r="GMW863" s="4"/>
      <c r="GMX863" s="4"/>
      <c r="GMY863" s="4"/>
      <c r="GMZ863" s="4"/>
      <c r="GNA863" s="4"/>
      <c r="GNB863" s="4"/>
      <c r="GNC863" s="4"/>
      <c r="GND863" s="4"/>
      <c r="GNE863" s="4"/>
      <c r="GNF863" s="4"/>
      <c r="GNG863" s="4"/>
      <c r="GNH863" s="4"/>
      <c r="GNI863" s="4"/>
      <c r="GNJ863" s="4"/>
      <c r="GNK863" s="4"/>
      <c r="GNL863" s="4"/>
      <c r="GNM863" s="4"/>
      <c r="GNN863" s="4"/>
      <c r="GNO863" s="4"/>
      <c r="GNP863" s="4"/>
      <c r="GNQ863" s="4"/>
      <c r="GNR863" s="4"/>
      <c r="GNS863" s="4"/>
      <c r="GNT863" s="4"/>
      <c r="GNU863" s="4"/>
      <c r="GNV863" s="4"/>
      <c r="GNW863" s="4"/>
      <c r="GNX863" s="4"/>
      <c r="GNY863" s="4"/>
      <c r="GNZ863" s="4"/>
      <c r="GOA863" s="4"/>
      <c r="GOB863" s="4"/>
      <c r="GOC863" s="4"/>
      <c r="GOD863" s="4"/>
      <c r="GOE863" s="4"/>
      <c r="GOF863" s="4"/>
      <c r="GOG863" s="4"/>
      <c r="GOH863" s="4"/>
      <c r="GOI863" s="4"/>
      <c r="GOJ863" s="4"/>
      <c r="GOK863" s="4"/>
      <c r="GOL863" s="4"/>
      <c r="GOM863" s="4"/>
      <c r="GON863" s="4"/>
      <c r="GOO863" s="4"/>
      <c r="GOP863" s="4"/>
      <c r="GOQ863" s="4"/>
      <c r="GOR863" s="4"/>
      <c r="GOS863" s="4"/>
      <c r="GOT863" s="4"/>
      <c r="GOU863" s="4"/>
      <c r="GOV863" s="4"/>
      <c r="GOW863" s="4"/>
      <c r="GOX863" s="4"/>
      <c r="GOY863" s="4"/>
      <c r="GOZ863" s="4"/>
      <c r="GPA863" s="4"/>
      <c r="GPB863" s="4"/>
      <c r="GPC863" s="4"/>
      <c r="GPD863" s="4"/>
      <c r="GPE863" s="4"/>
      <c r="GPF863" s="4"/>
      <c r="GPG863" s="4"/>
      <c r="GPH863" s="4"/>
      <c r="GPI863" s="4"/>
      <c r="GPJ863" s="4"/>
      <c r="GPK863" s="4"/>
      <c r="GPL863" s="4"/>
      <c r="GPM863" s="4"/>
      <c r="GPN863" s="4"/>
      <c r="GPO863" s="4"/>
      <c r="GPP863" s="4"/>
      <c r="GPQ863" s="4"/>
      <c r="GPR863" s="4"/>
      <c r="GPS863" s="4"/>
      <c r="GPT863" s="4"/>
      <c r="GPU863" s="4"/>
      <c r="GPV863" s="4"/>
      <c r="GPW863" s="4"/>
      <c r="GPX863" s="4"/>
      <c r="GPY863" s="4"/>
      <c r="GPZ863" s="4"/>
      <c r="GQA863" s="4"/>
      <c r="GQB863" s="4"/>
      <c r="GQC863" s="4"/>
      <c r="GQD863" s="4"/>
      <c r="GQE863" s="4"/>
      <c r="GQF863" s="4"/>
      <c r="GQG863" s="4"/>
      <c r="GQH863" s="4"/>
      <c r="GQI863" s="4"/>
      <c r="GQJ863" s="4"/>
      <c r="GQK863" s="4"/>
      <c r="GQL863" s="4"/>
      <c r="GQM863" s="4"/>
      <c r="GQN863" s="4"/>
      <c r="GQO863" s="4"/>
      <c r="GQP863" s="4"/>
      <c r="GQQ863" s="4"/>
      <c r="GQR863" s="4"/>
      <c r="GQS863" s="4"/>
      <c r="GQT863" s="4"/>
      <c r="GQU863" s="4"/>
      <c r="GQV863" s="4"/>
      <c r="GQW863" s="4"/>
      <c r="GQX863" s="4"/>
      <c r="GQY863" s="4"/>
      <c r="GQZ863" s="4"/>
      <c r="GRA863" s="4"/>
      <c r="GRB863" s="4"/>
      <c r="GRC863" s="4"/>
      <c r="GRD863" s="4"/>
      <c r="GRE863" s="4"/>
      <c r="GRF863" s="4"/>
      <c r="GRG863" s="4"/>
      <c r="GRH863" s="4"/>
      <c r="GRI863" s="4"/>
      <c r="GRJ863" s="4"/>
      <c r="GRK863" s="4"/>
      <c r="GRL863" s="4"/>
      <c r="GRM863" s="4"/>
      <c r="GRN863" s="4"/>
      <c r="GRO863" s="4"/>
      <c r="GRP863" s="4"/>
      <c r="GRQ863" s="4"/>
      <c r="GRR863" s="4"/>
      <c r="GRS863" s="4"/>
      <c r="GRT863" s="4"/>
      <c r="GRU863" s="4"/>
      <c r="GRV863" s="4"/>
      <c r="GRW863" s="4"/>
      <c r="GRX863" s="4"/>
      <c r="GRY863" s="4"/>
      <c r="GRZ863" s="4"/>
      <c r="GSA863" s="4"/>
      <c r="GSB863" s="4"/>
      <c r="GSC863" s="4"/>
      <c r="GSD863" s="4"/>
      <c r="GSE863" s="4"/>
      <c r="GSF863" s="4"/>
      <c r="GSG863" s="4"/>
      <c r="GSH863" s="4"/>
      <c r="GSI863" s="4"/>
      <c r="GSJ863" s="4"/>
      <c r="GSK863" s="4"/>
      <c r="GSL863" s="4"/>
      <c r="GSM863" s="4"/>
      <c r="GSN863" s="4"/>
      <c r="GSO863" s="4"/>
      <c r="GSP863" s="4"/>
      <c r="GSQ863" s="4"/>
      <c r="GSR863" s="4"/>
      <c r="GSS863" s="4"/>
      <c r="GST863" s="4"/>
      <c r="GSU863" s="4"/>
      <c r="GSV863" s="4"/>
      <c r="GSW863" s="4"/>
      <c r="GSX863" s="4"/>
      <c r="GSY863" s="4"/>
      <c r="GSZ863" s="4"/>
      <c r="GTA863" s="4"/>
      <c r="GTB863" s="4"/>
      <c r="GTC863" s="4"/>
      <c r="GTD863" s="4"/>
      <c r="GTE863" s="4"/>
      <c r="GTF863" s="4"/>
      <c r="GTG863" s="4"/>
      <c r="GTH863" s="4"/>
      <c r="GTI863" s="4"/>
      <c r="GTJ863" s="4"/>
      <c r="GTK863" s="4"/>
      <c r="GTL863" s="4"/>
      <c r="GTM863" s="4"/>
      <c r="GTN863" s="4"/>
      <c r="GTO863" s="4"/>
      <c r="GTP863" s="4"/>
      <c r="GTQ863" s="4"/>
      <c r="GTR863" s="4"/>
      <c r="GTS863" s="4"/>
      <c r="GTT863" s="4"/>
      <c r="GTU863" s="4"/>
      <c r="GTV863" s="4"/>
      <c r="GTW863" s="4"/>
      <c r="GTX863" s="4"/>
      <c r="GTY863" s="4"/>
      <c r="GTZ863" s="4"/>
      <c r="GUA863" s="4"/>
      <c r="GUB863" s="4"/>
      <c r="GUC863" s="4"/>
      <c r="GUD863" s="4"/>
      <c r="GUE863" s="4"/>
      <c r="GUF863" s="4"/>
      <c r="GUG863" s="4"/>
      <c r="GUH863" s="4"/>
      <c r="GUI863" s="4"/>
      <c r="GUJ863" s="4"/>
      <c r="GUK863" s="4"/>
      <c r="GUL863" s="4"/>
      <c r="GUM863" s="4"/>
      <c r="GUN863" s="4"/>
      <c r="GUO863" s="4"/>
      <c r="GUP863" s="4"/>
      <c r="GUQ863" s="4"/>
      <c r="GUR863" s="4"/>
      <c r="GUS863" s="4"/>
      <c r="GUT863" s="4"/>
      <c r="GUU863" s="4"/>
      <c r="GUV863" s="4"/>
      <c r="GUW863" s="4"/>
      <c r="GUX863" s="4"/>
      <c r="GUY863" s="4"/>
      <c r="GUZ863" s="4"/>
      <c r="GVA863" s="4"/>
      <c r="GVB863" s="4"/>
      <c r="GVC863" s="4"/>
      <c r="GVD863" s="4"/>
      <c r="GVE863" s="4"/>
      <c r="GVF863" s="4"/>
      <c r="GVG863" s="4"/>
      <c r="GVH863" s="4"/>
      <c r="GVI863" s="4"/>
      <c r="GVJ863" s="4"/>
      <c r="GVK863" s="4"/>
      <c r="GVL863" s="4"/>
      <c r="GVM863" s="4"/>
      <c r="GVN863" s="4"/>
      <c r="GVO863" s="4"/>
      <c r="GVP863" s="4"/>
      <c r="GVQ863" s="4"/>
      <c r="GVR863" s="4"/>
      <c r="GVS863" s="4"/>
      <c r="GVT863" s="4"/>
      <c r="GVU863" s="4"/>
      <c r="GVV863" s="4"/>
      <c r="GVW863" s="4"/>
      <c r="GVX863" s="4"/>
      <c r="GVY863" s="4"/>
      <c r="GVZ863" s="4"/>
      <c r="GWA863" s="4"/>
      <c r="GWB863" s="4"/>
      <c r="GWC863" s="4"/>
      <c r="GWD863" s="4"/>
      <c r="GWE863" s="4"/>
      <c r="GWF863" s="4"/>
      <c r="GWG863" s="4"/>
      <c r="GWH863" s="4"/>
      <c r="GWI863" s="4"/>
      <c r="GWJ863" s="4"/>
      <c r="GWK863" s="4"/>
      <c r="GWL863" s="4"/>
      <c r="GWM863" s="4"/>
      <c r="GWN863" s="4"/>
      <c r="GWO863" s="4"/>
      <c r="GWP863" s="4"/>
      <c r="GWQ863" s="4"/>
      <c r="GWR863" s="4"/>
      <c r="GWS863" s="4"/>
      <c r="GWT863" s="4"/>
      <c r="GWU863" s="4"/>
      <c r="GWV863" s="4"/>
      <c r="GWW863" s="4"/>
      <c r="GWX863" s="4"/>
      <c r="GWY863" s="4"/>
      <c r="GWZ863" s="4"/>
      <c r="GXA863" s="4"/>
      <c r="GXB863" s="4"/>
      <c r="GXC863" s="4"/>
      <c r="GXD863" s="4"/>
      <c r="GXE863" s="4"/>
      <c r="GXF863" s="4"/>
      <c r="GXG863" s="4"/>
      <c r="GXH863" s="4"/>
      <c r="GXI863" s="4"/>
      <c r="GXJ863" s="4"/>
      <c r="GXK863" s="4"/>
      <c r="GXL863" s="4"/>
      <c r="GXM863" s="4"/>
      <c r="GXN863" s="4"/>
      <c r="GXO863" s="4"/>
      <c r="GXP863" s="4"/>
      <c r="GXQ863" s="4"/>
      <c r="GXR863" s="4"/>
      <c r="GXS863" s="4"/>
      <c r="GXT863" s="4"/>
      <c r="GXU863" s="4"/>
      <c r="GXV863" s="4"/>
      <c r="GXW863" s="4"/>
      <c r="GXX863" s="4"/>
      <c r="GXY863" s="4"/>
      <c r="GXZ863" s="4"/>
      <c r="GYA863" s="4"/>
      <c r="GYB863" s="4"/>
      <c r="GYC863" s="4"/>
      <c r="GYD863" s="4"/>
      <c r="GYE863" s="4"/>
      <c r="GYF863" s="4"/>
      <c r="GYG863" s="4"/>
      <c r="GYH863" s="4"/>
      <c r="GYI863" s="4"/>
      <c r="GYJ863" s="4"/>
      <c r="GYK863" s="4"/>
      <c r="GYL863" s="4"/>
      <c r="GYM863" s="4"/>
      <c r="GYN863" s="4"/>
      <c r="GYO863" s="4"/>
      <c r="GYP863" s="4"/>
      <c r="GYQ863" s="4"/>
      <c r="GYR863" s="4"/>
      <c r="GYS863" s="4"/>
      <c r="GYT863" s="4"/>
      <c r="GYU863" s="4"/>
      <c r="GYV863" s="4"/>
      <c r="GYW863" s="4"/>
      <c r="GYX863" s="4"/>
      <c r="GYY863" s="4"/>
      <c r="GYZ863" s="4"/>
      <c r="GZA863" s="4"/>
      <c r="GZB863" s="4"/>
      <c r="GZC863" s="4"/>
      <c r="GZD863" s="4"/>
      <c r="GZE863" s="4"/>
      <c r="GZF863" s="4"/>
      <c r="GZG863" s="4"/>
      <c r="GZH863" s="4"/>
      <c r="GZI863" s="4"/>
      <c r="GZJ863" s="4"/>
      <c r="GZK863" s="4"/>
      <c r="GZL863" s="4"/>
      <c r="GZM863" s="4"/>
      <c r="GZN863" s="4"/>
      <c r="GZO863" s="4"/>
      <c r="GZP863" s="4"/>
      <c r="GZQ863" s="4"/>
      <c r="GZR863" s="4"/>
      <c r="GZS863" s="4"/>
      <c r="GZT863" s="4"/>
      <c r="GZU863" s="4"/>
      <c r="GZV863" s="4"/>
      <c r="GZW863" s="4"/>
      <c r="GZX863" s="4"/>
      <c r="GZY863" s="4"/>
      <c r="GZZ863" s="4"/>
      <c r="HAA863" s="4"/>
      <c r="HAB863" s="4"/>
      <c r="HAC863" s="4"/>
      <c r="HAD863" s="4"/>
      <c r="HAE863" s="4"/>
      <c r="HAF863" s="4"/>
      <c r="HAG863" s="4"/>
      <c r="HAH863" s="4"/>
      <c r="HAI863" s="4"/>
      <c r="HAJ863" s="4"/>
      <c r="HAK863" s="4"/>
      <c r="HAL863" s="4"/>
      <c r="HAM863" s="4"/>
      <c r="HAN863" s="4"/>
      <c r="HAO863" s="4"/>
      <c r="HAP863" s="4"/>
      <c r="HAQ863" s="4"/>
      <c r="HAR863" s="4"/>
      <c r="HAS863" s="4"/>
      <c r="HAT863" s="4"/>
      <c r="HAU863" s="4"/>
      <c r="HAV863" s="4"/>
      <c r="HAW863" s="4"/>
      <c r="HAX863" s="4"/>
      <c r="HAY863" s="4"/>
      <c r="HAZ863" s="4"/>
      <c r="HBA863" s="4"/>
      <c r="HBB863" s="4"/>
      <c r="HBC863" s="4"/>
      <c r="HBD863" s="4"/>
      <c r="HBE863" s="4"/>
      <c r="HBF863" s="4"/>
      <c r="HBG863" s="4"/>
      <c r="HBH863" s="4"/>
      <c r="HBI863" s="4"/>
      <c r="HBJ863" s="4"/>
      <c r="HBK863" s="4"/>
      <c r="HBL863" s="4"/>
      <c r="HBM863" s="4"/>
      <c r="HBN863" s="4"/>
      <c r="HBO863" s="4"/>
      <c r="HBP863" s="4"/>
      <c r="HBQ863" s="4"/>
      <c r="HBR863" s="4"/>
      <c r="HBS863" s="4"/>
      <c r="HBT863" s="4"/>
      <c r="HBU863" s="4"/>
      <c r="HBV863" s="4"/>
      <c r="HBW863" s="4"/>
      <c r="HBX863" s="4"/>
      <c r="HBY863" s="4"/>
      <c r="HBZ863" s="4"/>
      <c r="HCA863" s="4"/>
      <c r="HCB863" s="4"/>
      <c r="HCC863" s="4"/>
      <c r="HCD863" s="4"/>
      <c r="HCE863" s="4"/>
      <c r="HCF863" s="4"/>
      <c r="HCG863" s="4"/>
      <c r="HCH863" s="4"/>
      <c r="HCI863" s="4"/>
      <c r="HCJ863" s="4"/>
      <c r="HCK863" s="4"/>
      <c r="HCL863" s="4"/>
      <c r="HCM863" s="4"/>
      <c r="HCN863" s="4"/>
      <c r="HCO863" s="4"/>
      <c r="HCP863" s="4"/>
      <c r="HCQ863" s="4"/>
      <c r="HCR863" s="4"/>
      <c r="HCS863" s="4"/>
      <c r="HCT863" s="4"/>
      <c r="HCU863" s="4"/>
      <c r="HCV863" s="4"/>
      <c r="HCW863" s="4"/>
      <c r="HCX863" s="4"/>
      <c r="HCY863" s="4"/>
      <c r="HCZ863" s="4"/>
      <c r="HDA863" s="4"/>
      <c r="HDB863" s="4"/>
      <c r="HDC863" s="4"/>
      <c r="HDD863" s="4"/>
      <c r="HDE863" s="4"/>
      <c r="HDF863" s="4"/>
      <c r="HDG863" s="4"/>
      <c r="HDH863" s="4"/>
      <c r="HDI863" s="4"/>
      <c r="HDJ863" s="4"/>
      <c r="HDK863" s="4"/>
      <c r="HDL863" s="4"/>
      <c r="HDM863" s="4"/>
      <c r="HDN863" s="4"/>
      <c r="HDO863" s="4"/>
      <c r="HDP863" s="4"/>
      <c r="HDQ863" s="4"/>
      <c r="HDR863" s="4"/>
      <c r="HDS863" s="4"/>
      <c r="HDT863" s="4"/>
      <c r="HDU863" s="4"/>
      <c r="HDV863" s="4"/>
      <c r="HDW863" s="4"/>
      <c r="HDX863" s="4"/>
      <c r="HDY863" s="4"/>
      <c r="HDZ863" s="4"/>
      <c r="HEA863" s="4"/>
      <c r="HEB863" s="4"/>
      <c r="HEC863" s="4"/>
      <c r="HED863" s="4"/>
      <c r="HEE863" s="4"/>
      <c r="HEF863" s="4"/>
      <c r="HEG863" s="4"/>
      <c r="HEH863" s="4"/>
      <c r="HEI863" s="4"/>
      <c r="HEJ863" s="4"/>
      <c r="HEK863" s="4"/>
      <c r="HEL863" s="4"/>
      <c r="HEM863" s="4"/>
      <c r="HEN863" s="4"/>
      <c r="HEO863" s="4"/>
      <c r="HEP863" s="4"/>
      <c r="HEQ863" s="4"/>
      <c r="HER863" s="4"/>
      <c r="HES863" s="4"/>
      <c r="HET863" s="4"/>
      <c r="HEU863" s="4"/>
      <c r="HEV863" s="4"/>
      <c r="HEW863" s="4"/>
      <c r="HEX863" s="4"/>
      <c r="HEY863" s="4"/>
      <c r="HEZ863" s="4"/>
      <c r="HFA863" s="4"/>
      <c r="HFB863" s="4"/>
      <c r="HFC863" s="4"/>
      <c r="HFD863" s="4"/>
      <c r="HFE863" s="4"/>
      <c r="HFF863" s="4"/>
      <c r="HFG863" s="4"/>
      <c r="HFH863" s="4"/>
      <c r="HFI863" s="4"/>
      <c r="HFJ863" s="4"/>
      <c r="HFK863" s="4"/>
      <c r="HFL863" s="4"/>
      <c r="HFM863" s="4"/>
      <c r="HFN863" s="4"/>
      <c r="HFO863" s="4"/>
      <c r="HFP863" s="4"/>
      <c r="HFQ863" s="4"/>
      <c r="HFR863" s="4"/>
      <c r="HFS863" s="4"/>
      <c r="HFT863" s="4"/>
      <c r="HFU863" s="4"/>
      <c r="HFV863" s="4"/>
      <c r="HFW863" s="4"/>
      <c r="HFX863" s="4"/>
      <c r="HFY863" s="4"/>
      <c r="HFZ863" s="4"/>
      <c r="HGA863" s="4"/>
      <c r="HGB863" s="4"/>
      <c r="HGC863" s="4"/>
      <c r="HGD863" s="4"/>
      <c r="HGE863" s="4"/>
      <c r="HGF863" s="4"/>
      <c r="HGG863" s="4"/>
      <c r="HGH863" s="4"/>
      <c r="HGI863" s="4"/>
      <c r="HGJ863" s="4"/>
      <c r="HGK863" s="4"/>
      <c r="HGL863" s="4"/>
      <c r="HGM863" s="4"/>
      <c r="HGN863" s="4"/>
      <c r="HGO863" s="4"/>
      <c r="HGP863" s="4"/>
      <c r="HGQ863" s="4"/>
      <c r="HGR863" s="4"/>
      <c r="HGS863" s="4"/>
      <c r="HGT863" s="4"/>
      <c r="HGU863" s="4"/>
      <c r="HGV863" s="4"/>
      <c r="HGW863" s="4"/>
      <c r="HGX863" s="4"/>
      <c r="HGY863" s="4"/>
      <c r="HGZ863" s="4"/>
      <c r="HHA863" s="4"/>
      <c r="HHB863" s="4"/>
      <c r="HHC863" s="4"/>
      <c r="HHD863" s="4"/>
      <c r="HHE863" s="4"/>
      <c r="HHF863" s="4"/>
      <c r="HHG863" s="4"/>
      <c r="HHH863" s="4"/>
      <c r="HHI863" s="4"/>
      <c r="HHJ863" s="4"/>
      <c r="HHK863" s="4"/>
      <c r="HHL863" s="4"/>
      <c r="HHM863" s="4"/>
      <c r="HHN863" s="4"/>
      <c r="HHO863" s="4"/>
      <c r="HHP863" s="4"/>
      <c r="HHQ863" s="4"/>
      <c r="HHR863" s="4"/>
      <c r="HHS863" s="4"/>
      <c r="HHT863" s="4"/>
      <c r="HHU863" s="4"/>
      <c r="HHV863" s="4"/>
      <c r="HHW863" s="4"/>
      <c r="HHX863" s="4"/>
      <c r="HHY863" s="4"/>
      <c r="HHZ863" s="4"/>
      <c r="HIA863" s="4"/>
      <c r="HIB863" s="4"/>
      <c r="HIC863" s="4"/>
      <c r="HID863" s="4"/>
      <c r="HIE863" s="4"/>
      <c r="HIF863" s="4"/>
      <c r="HIG863" s="4"/>
      <c r="HIH863" s="4"/>
      <c r="HII863" s="4"/>
      <c r="HIJ863" s="4"/>
      <c r="HIK863" s="4"/>
      <c r="HIL863" s="4"/>
      <c r="HIM863" s="4"/>
      <c r="HIN863" s="4"/>
      <c r="HIO863" s="4"/>
      <c r="HIP863" s="4"/>
      <c r="HIQ863" s="4"/>
      <c r="HIR863" s="4"/>
      <c r="HIS863" s="4"/>
      <c r="HIT863" s="4"/>
      <c r="HIU863" s="4"/>
      <c r="HIV863" s="4"/>
      <c r="HIW863" s="4"/>
      <c r="HIX863" s="4"/>
      <c r="HIY863" s="4"/>
      <c r="HIZ863" s="4"/>
      <c r="HJA863" s="4"/>
      <c r="HJB863" s="4"/>
      <c r="HJC863" s="4"/>
      <c r="HJD863" s="4"/>
      <c r="HJE863" s="4"/>
      <c r="HJF863" s="4"/>
      <c r="HJG863" s="4"/>
      <c r="HJH863" s="4"/>
      <c r="HJI863" s="4"/>
      <c r="HJJ863" s="4"/>
      <c r="HJK863" s="4"/>
      <c r="HJL863" s="4"/>
      <c r="HJM863" s="4"/>
      <c r="HJN863" s="4"/>
      <c r="HJO863" s="4"/>
      <c r="HJP863" s="4"/>
      <c r="HJQ863" s="4"/>
      <c r="HJR863" s="4"/>
      <c r="HJS863" s="4"/>
      <c r="HJT863" s="4"/>
      <c r="HJU863" s="4"/>
      <c r="HJV863" s="4"/>
      <c r="HJW863" s="4"/>
      <c r="HJX863" s="4"/>
      <c r="HJY863" s="4"/>
      <c r="HJZ863" s="4"/>
      <c r="HKA863" s="4"/>
      <c r="HKB863" s="4"/>
      <c r="HKC863" s="4"/>
      <c r="HKD863" s="4"/>
      <c r="HKE863" s="4"/>
      <c r="HKF863" s="4"/>
      <c r="HKG863" s="4"/>
      <c r="HKH863" s="4"/>
      <c r="HKI863" s="4"/>
      <c r="HKJ863" s="4"/>
      <c r="HKK863" s="4"/>
      <c r="HKL863" s="4"/>
      <c r="HKM863" s="4"/>
      <c r="HKN863" s="4"/>
      <c r="HKO863" s="4"/>
      <c r="HKP863" s="4"/>
      <c r="HKQ863" s="4"/>
      <c r="HKR863" s="4"/>
      <c r="HKS863" s="4"/>
      <c r="HKT863" s="4"/>
      <c r="HKU863" s="4"/>
      <c r="HKV863" s="4"/>
      <c r="HKW863" s="4"/>
      <c r="HKX863" s="4"/>
      <c r="HKY863" s="4"/>
      <c r="HKZ863" s="4"/>
      <c r="HLA863" s="4"/>
      <c r="HLB863" s="4"/>
      <c r="HLC863" s="4"/>
      <c r="HLD863" s="4"/>
      <c r="HLE863" s="4"/>
      <c r="HLF863" s="4"/>
      <c r="HLG863" s="4"/>
      <c r="HLH863" s="4"/>
      <c r="HLI863" s="4"/>
      <c r="HLJ863" s="4"/>
      <c r="HLK863" s="4"/>
      <c r="HLL863" s="4"/>
      <c r="HLM863" s="4"/>
      <c r="HLN863" s="4"/>
      <c r="HLO863" s="4"/>
      <c r="HLP863" s="4"/>
      <c r="HLQ863" s="4"/>
      <c r="HLR863" s="4"/>
      <c r="HLS863" s="4"/>
      <c r="HLT863" s="4"/>
      <c r="HLU863" s="4"/>
      <c r="HLV863" s="4"/>
      <c r="HLW863" s="4"/>
      <c r="HLX863" s="4"/>
      <c r="HLY863" s="4"/>
      <c r="HLZ863" s="4"/>
      <c r="HMA863" s="4"/>
      <c r="HMB863" s="4"/>
      <c r="HMC863" s="4"/>
      <c r="HMD863" s="4"/>
      <c r="HME863" s="4"/>
      <c r="HMF863" s="4"/>
      <c r="HMG863" s="4"/>
      <c r="HMH863" s="4"/>
      <c r="HMI863" s="4"/>
      <c r="HMJ863" s="4"/>
      <c r="HMK863" s="4"/>
      <c r="HML863" s="4"/>
      <c r="HMM863" s="4"/>
      <c r="HMN863" s="4"/>
      <c r="HMO863" s="4"/>
      <c r="HMP863" s="4"/>
      <c r="HMQ863" s="4"/>
      <c r="HMR863" s="4"/>
      <c r="HMS863" s="4"/>
      <c r="HMT863" s="4"/>
      <c r="HMU863" s="4"/>
      <c r="HMV863" s="4"/>
      <c r="HMW863" s="4"/>
      <c r="HMX863" s="4"/>
      <c r="HMY863" s="4"/>
      <c r="HMZ863" s="4"/>
      <c r="HNA863" s="4"/>
      <c r="HNB863" s="4"/>
      <c r="HNC863" s="4"/>
      <c r="HND863" s="4"/>
      <c r="HNE863" s="4"/>
      <c r="HNF863" s="4"/>
      <c r="HNG863" s="4"/>
      <c r="HNH863" s="4"/>
      <c r="HNI863" s="4"/>
      <c r="HNJ863" s="4"/>
      <c r="HNK863" s="4"/>
      <c r="HNL863" s="4"/>
      <c r="HNM863" s="4"/>
      <c r="HNN863" s="4"/>
      <c r="HNO863" s="4"/>
      <c r="HNP863" s="4"/>
      <c r="HNQ863" s="4"/>
      <c r="HNR863" s="4"/>
      <c r="HNS863" s="4"/>
      <c r="HNT863" s="4"/>
      <c r="HNU863" s="4"/>
      <c r="HNV863" s="4"/>
      <c r="HNW863" s="4"/>
      <c r="HNX863" s="4"/>
      <c r="HNY863" s="4"/>
      <c r="HNZ863" s="4"/>
      <c r="HOA863" s="4"/>
      <c r="HOB863" s="4"/>
      <c r="HOC863" s="4"/>
      <c r="HOD863" s="4"/>
      <c r="HOE863" s="4"/>
      <c r="HOF863" s="4"/>
      <c r="HOG863" s="4"/>
      <c r="HOH863" s="4"/>
      <c r="HOI863" s="4"/>
      <c r="HOJ863" s="4"/>
      <c r="HOK863" s="4"/>
      <c r="HOL863" s="4"/>
      <c r="HOM863" s="4"/>
      <c r="HON863" s="4"/>
      <c r="HOO863" s="4"/>
      <c r="HOP863" s="4"/>
      <c r="HOQ863" s="4"/>
      <c r="HOR863" s="4"/>
      <c r="HOS863" s="4"/>
      <c r="HOT863" s="4"/>
      <c r="HOU863" s="4"/>
      <c r="HOV863" s="4"/>
      <c r="HOW863" s="4"/>
      <c r="HOX863" s="4"/>
      <c r="HOY863" s="4"/>
      <c r="HOZ863" s="4"/>
      <c r="HPA863" s="4"/>
      <c r="HPB863" s="4"/>
      <c r="HPC863" s="4"/>
      <c r="HPD863" s="4"/>
      <c r="HPE863" s="4"/>
      <c r="HPF863" s="4"/>
      <c r="HPG863" s="4"/>
      <c r="HPH863" s="4"/>
      <c r="HPI863" s="4"/>
      <c r="HPJ863" s="4"/>
      <c r="HPK863" s="4"/>
      <c r="HPL863" s="4"/>
      <c r="HPM863" s="4"/>
      <c r="HPN863" s="4"/>
      <c r="HPO863" s="4"/>
      <c r="HPP863" s="4"/>
      <c r="HPQ863" s="4"/>
      <c r="HPR863" s="4"/>
      <c r="HPS863" s="4"/>
      <c r="HPT863" s="4"/>
      <c r="HPU863" s="4"/>
      <c r="HPV863" s="4"/>
      <c r="HPW863" s="4"/>
      <c r="HPX863" s="4"/>
      <c r="HPY863" s="4"/>
      <c r="HPZ863" s="4"/>
      <c r="HQA863" s="4"/>
      <c r="HQB863" s="4"/>
      <c r="HQC863" s="4"/>
      <c r="HQD863" s="4"/>
      <c r="HQE863" s="4"/>
      <c r="HQF863" s="4"/>
      <c r="HQG863" s="4"/>
      <c r="HQH863" s="4"/>
      <c r="HQI863" s="4"/>
      <c r="HQJ863" s="4"/>
      <c r="HQK863" s="4"/>
      <c r="HQL863" s="4"/>
      <c r="HQM863" s="4"/>
      <c r="HQN863" s="4"/>
      <c r="HQO863" s="4"/>
      <c r="HQP863" s="4"/>
      <c r="HQQ863" s="4"/>
      <c r="HQR863" s="4"/>
      <c r="HQS863" s="4"/>
      <c r="HQT863" s="4"/>
      <c r="HQU863" s="4"/>
      <c r="HQV863" s="4"/>
      <c r="HQW863" s="4"/>
      <c r="HQX863" s="4"/>
      <c r="HQY863" s="4"/>
      <c r="HQZ863" s="4"/>
      <c r="HRA863" s="4"/>
      <c r="HRB863" s="4"/>
      <c r="HRC863" s="4"/>
      <c r="HRD863" s="4"/>
      <c r="HRE863" s="4"/>
      <c r="HRF863" s="4"/>
      <c r="HRG863" s="4"/>
      <c r="HRH863" s="4"/>
      <c r="HRI863" s="4"/>
      <c r="HRJ863" s="4"/>
      <c r="HRK863" s="4"/>
      <c r="HRL863" s="4"/>
      <c r="HRM863" s="4"/>
      <c r="HRN863" s="4"/>
      <c r="HRO863" s="4"/>
      <c r="HRP863" s="4"/>
      <c r="HRQ863" s="4"/>
      <c r="HRR863" s="4"/>
      <c r="HRS863" s="4"/>
      <c r="HRT863" s="4"/>
      <c r="HRU863" s="4"/>
      <c r="HRV863" s="4"/>
      <c r="HRW863" s="4"/>
      <c r="HRX863" s="4"/>
      <c r="HRY863" s="4"/>
      <c r="HRZ863" s="4"/>
      <c r="HSA863" s="4"/>
      <c r="HSB863" s="4"/>
      <c r="HSC863" s="4"/>
      <c r="HSD863" s="4"/>
      <c r="HSE863" s="4"/>
      <c r="HSF863" s="4"/>
      <c r="HSG863" s="4"/>
      <c r="HSH863" s="4"/>
      <c r="HSI863" s="4"/>
      <c r="HSJ863" s="4"/>
      <c r="HSK863" s="4"/>
      <c r="HSL863" s="4"/>
      <c r="HSM863" s="4"/>
      <c r="HSN863" s="4"/>
      <c r="HSO863" s="4"/>
      <c r="HSP863" s="4"/>
      <c r="HSQ863" s="4"/>
      <c r="HSR863" s="4"/>
      <c r="HSS863" s="4"/>
      <c r="HST863" s="4"/>
      <c r="HSU863" s="4"/>
      <c r="HSV863" s="4"/>
      <c r="HSW863" s="4"/>
      <c r="HSX863" s="4"/>
      <c r="HSY863" s="4"/>
      <c r="HSZ863" s="4"/>
      <c r="HTA863" s="4"/>
      <c r="HTB863" s="4"/>
      <c r="HTC863" s="4"/>
      <c r="HTD863" s="4"/>
      <c r="HTE863" s="4"/>
      <c r="HTF863" s="4"/>
      <c r="HTG863" s="4"/>
      <c r="HTH863" s="4"/>
      <c r="HTI863" s="4"/>
      <c r="HTJ863" s="4"/>
      <c r="HTK863" s="4"/>
      <c r="HTL863" s="4"/>
      <c r="HTM863" s="4"/>
      <c r="HTN863" s="4"/>
      <c r="HTO863" s="4"/>
      <c r="HTP863" s="4"/>
      <c r="HTQ863" s="4"/>
      <c r="HTR863" s="4"/>
      <c r="HTS863" s="4"/>
      <c r="HTT863" s="4"/>
      <c r="HTU863" s="4"/>
      <c r="HTV863" s="4"/>
      <c r="HTW863" s="4"/>
      <c r="HTX863" s="4"/>
      <c r="HTY863" s="4"/>
      <c r="HTZ863" s="4"/>
      <c r="HUA863" s="4"/>
      <c r="HUB863" s="4"/>
      <c r="HUC863" s="4"/>
      <c r="HUD863" s="4"/>
      <c r="HUE863" s="4"/>
      <c r="HUF863" s="4"/>
      <c r="HUG863" s="4"/>
      <c r="HUH863" s="4"/>
      <c r="HUI863" s="4"/>
      <c r="HUJ863" s="4"/>
      <c r="HUK863" s="4"/>
      <c r="HUL863" s="4"/>
      <c r="HUM863" s="4"/>
      <c r="HUN863" s="4"/>
      <c r="HUO863" s="4"/>
      <c r="HUP863" s="4"/>
      <c r="HUQ863" s="4"/>
      <c r="HUR863" s="4"/>
      <c r="HUS863" s="4"/>
      <c r="HUT863" s="4"/>
      <c r="HUU863" s="4"/>
      <c r="HUV863" s="4"/>
      <c r="HUW863" s="4"/>
      <c r="HUX863" s="4"/>
      <c r="HUY863" s="4"/>
      <c r="HUZ863" s="4"/>
      <c r="HVA863" s="4"/>
      <c r="HVB863" s="4"/>
      <c r="HVC863" s="4"/>
      <c r="HVD863" s="4"/>
      <c r="HVE863" s="4"/>
      <c r="HVF863" s="4"/>
      <c r="HVG863" s="4"/>
      <c r="HVH863" s="4"/>
      <c r="HVI863" s="4"/>
      <c r="HVJ863" s="4"/>
      <c r="HVK863" s="4"/>
      <c r="HVL863" s="4"/>
      <c r="HVM863" s="4"/>
      <c r="HVN863" s="4"/>
      <c r="HVO863" s="4"/>
      <c r="HVP863" s="4"/>
      <c r="HVQ863" s="4"/>
      <c r="HVR863" s="4"/>
      <c r="HVS863" s="4"/>
      <c r="HVT863" s="4"/>
      <c r="HVU863" s="4"/>
      <c r="HVV863" s="4"/>
      <c r="HVW863" s="4"/>
      <c r="HVX863" s="4"/>
      <c r="HVY863" s="4"/>
      <c r="HVZ863" s="4"/>
      <c r="HWA863" s="4"/>
      <c r="HWB863" s="4"/>
      <c r="HWC863" s="4"/>
      <c r="HWD863" s="4"/>
      <c r="HWE863" s="4"/>
      <c r="HWF863" s="4"/>
      <c r="HWG863" s="4"/>
      <c r="HWH863" s="4"/>
      <c r="HWI863" s="4"/>
      <c r="HWJ863" s="4"/>
      <c r="HWK863" s="4"/>
      <c r="HWL863" s="4"/>
      <c r="HWM863" s="4"/>
      <c r="HWN863" s="4"/>
      <c r="HWO863" s="4"/>
      <c r="HWP863" s="4"/>
      <c r="HWQ863" s="4"/>
      <c r="HWR863" s="4"/>
      <c r="HWS863" s="4"/>
      <c r="HWT863" s="4"/>
      <c r="HWU863" s="4"/>
      <c r="HWV863" s="4"/>
      <c r="HWW863" s="4"/>
      <c r="HWX863" s="4"/>
      <c r="HWY863" s="4"/>
      <c r="HWZ863" s="4"/>
      <c r="HXA863" s="4"/>
      <c r="HXB863" s="4"/>
      <c r="HXC863" s="4"/>
      <c r="HXD863" s="4"/>
      <c r="HXE863" s="4"/>
      <c r="HXF863" s="4"/>
      <c r="HXG863" s="4"/>
      <c r="HXH863" s="4"/>
      <c r="HXI863" s="4"/>
      <c r="HXJ863" s="4"/>
      <c r="HXK863" s="4"/>
      <c r="HXL863" s="4"/>
      <c r="HXM863" s="4"/>
      <c r="HXN863" s="4"/>
      <c r="HXO863" s="4"/>
      <c r="HXP863" s="4"/>
      <c r="HXQ863" s="4"/>
      <c r="HXR863" s="4"/>
      <c r="HXS863" s="4"/>
      <c r="HXT863" s="4"/>
      <c r="HXU863" s="4"/>
      <c r="HXV863" s="4"/>
      <c r="HXW863" s="4"/>
      <c r="HXX863" s="4"/>
      <c r="HXY863" s="4"/>
      <c r="HXZ863" s="4"/>
      <c r="HYA863" s="4"/>
      <c r="HYB863" s="4"/>
      <c r="HYC863" s="4"/>
      <c r="HYD863" s="4"/>
      <c r="HYE863" s="4"/>
      <c r="HYF863" s="4"/>
      <c r="HYG863" s="4"/>
      <c r="HYH863" s="4"/>
      <c r="HYI863" s="4"/>
      <c r="HYJ863" s="4"/>
      <c r="HYK863" s="4"/>
      <c r="HYL863" s="4"/>
      <c r="HYM863" s="4"/>
      <c r="HYN863" s="4"/>
      <c r="HYO863" s="4"/>
      <c r="HYP863" s="4"/>
      <c r="HYQ863" s="4"/>
      <c r="HYR863" s="4"/>
      <c r="HYS863" s="4"/>
      <c r="HYT863" s="4"/>
      <c r="HYU863" s="4"/>
      <c r="HYV863" s="4"/>
      <c r="HYW863" s="4"/>
      <c r="HYX863" s="4"/>
      <c r="HYY863" s="4"/>
      <c r="HYZ863" s="4"/>
      <c r="HZA863" s="4"/>
      <c r="HZB863" s="4"/>
      <c r="HZC863" s="4"/>
      <c r="HZD863" s="4"/>
      <c r="HZE863" s="4"/>
      <c r="HZF863" s="4"/>
      <c r="HZG863" s="4"/>
      <c r="HZH863" s="4"/>
      <c r="HZI863" s="4"/>
      <c r="HZJ863" s="4"/>
      <c r="HZK863" s="4"/>
      <c r="HZL863" s="4"/>
      <c r="HZM863" s="4"/>
      <c r="HZN863" s="4"/>
      <c r="HZO863" s="4"/>
      <c r="HZP863" s="4"/>
      <c r="HZQ863" s="4"/>
      <c r="HZR863" s="4"/>
      <c r="HZS863" s="4"/>
      <c r="HZT863" s="4"/>
      <c r="HZU863" s="4"/>
      <c r="HZV863" s="4"/>
      <c r="HZW863" s="4"/>
      <c r="HZX863" s="4"/>
      <c r="HZY863" s="4"/>
      <c r="HZZ863" s="4"/>
      <c r="IAA863" s="4"/>
      <c r="IAB863" s="4"/>
      <c r="IAC863" s="4"/>
      <c r="IAD863" s="4"/>
      <c r="IAE863" s="4"/>
      <c r="IAF863" s="4"/>
      <c r="IAG863" s="4"/>
      <c r="IAH863" s="4"/>
      <c r="IAI863" s="4"/>
      <c r="IAJ863" s="4"/>
      <c r="IAK863" s="4"/>
      <c r="IAL863" s="4"/>
      <c r="IAM863" s="4"/>
      <c r="IAN863" s="4"/>
      <c r="IAO863" s="4"/>
      <c r="IAP863" s="4"/>
      <c r="IAQ863" s="4"/>
      <c r="IAR863" s="4"/>
      <c r="IAS863" s="4"/>
      <c r="IAT863" s="4"/>
      <c r="IAU863" s="4"/>
      <c r="IAV863" s="4"/>
      <c r="IAW863" s="4"/>
      <c r="IAX863" s="4"/>
      <c r="IAY863" s="4"/>
      <c r="IAZ863" s="4"/>
      <c r="IBA863" s="4"/>
      <c r="IBB863" s="4"/>
      <c r="IBC863" s="4"/>
      <c r="IBD863" s="4"/>
      <c r="IBE863" s="4"/>
      <c r="IBF863" s="4"/>
      <c r="IBG863" s="4"/>
      <c r="IBH863" s="4"/>
      <c r="IBI863" s="4"/>
      <c r="IBJ863" s="4"/>
      <c r="IBK863" s="4"/>
      <c r="IBL863" s="4"/>
      <c r="IBM863" s="4"/>
      <c r="IBN863" s="4"/>
      <c r="IBO863" s="4"/>
      <c r="IBP863" s="4"/>
      <c r="IBQ863" s="4"/>
      <c r="IBR863" s="4"/>
      <c r="IBS863" s="4"/>
      <c r="IBT863" s="4"/>
      <c r="IBU863" s="4"/>
      <c r="IBV863" s="4"/>
      <c r="IBW863" s="4"/>
      <c r="IBX863" s="4"/>
      <c r="IBY863" s="4"/>
      <c r="IBZ863" s="4"/>
      <c r="ICA863" s="4"/>
      <c r="ICB863" s="4"/>
      <c r="ICC863" s="4"/>
      <c r="ICD863" s="4"/>
      <c r="ICE863" s="4"/>
      <c r="ICF863" s="4"/>
      <c r="ICG863" s="4"/>
      <c r="ICH863" s="4"/>
      <c r="ICI863" s="4"/>
      <c r="ICJ863" s="4"/>
      <c r="ICK863" s="4"/>
      <c r="ICL863" s="4"/>
      <c r="ICM863" s="4"/>
      <c r="ICN863" s="4"/>
      <c r="ICO863" s="4"/>
      <c r="ICP863" s="4"/>
      <c r="ICQ863" s="4"/>
      <c r="ICR863" s="4"/>
      <c r="ICS863" s="4"/>
      <c r="ICT863" s="4"/>
      <c r="ICU863" s="4"/>
      <c r="ICV863" s="4"/>
      <c r="ICW863" s="4"/>
      <c r="ICX863" s="4"/>
      <c r="ICY863" s="4"/>
      <c r="ICZ863" s="4"/>
      <c r="IDA863" s="4"/>
      <c r="IDB863" s="4"/>
      <c r="IDC863" s="4"/>
      <c r="IDD863" s="4"/>
      <c r="IDE863" s="4"/>
      <c r="IDF863" s="4"/>
      <c r="IDG863" s="4"/>
      <c r="IDH863" s="4"/>
      <c r="IDI863" s="4"/>
      <c r="IDJ863" s="4"/>
      <c r="IDK863" s="4"/>
      <c r="IDL863" s="4"/>
      <c r="IDM863" s="4"/>
      <c r="IDN863" s="4"/>
      <c r="IDO863" s="4"/>
      <c r="IDP863" s="4"/>
      <c r="IDQ863" s="4"/>
      <c r="IDR863" s="4"/>
      <c r="IDS863" s="4"/>
      <c r="IDT863" s="4"/>
      <c r="IDU863" s="4"/>
      <c r="IDV863" s="4"/>
      <c r="IDW863" s="4"/>
      <c r="IDX863" s="4"/>
      <c r="IDY863" s="4"/>
      <c r="IDZ863" s="4"/>
      <c r="IEA863" s="4"/>
      <c r="IEB863" s="4"/>
      <c r="IEC863" s="4"/>
      <c r="IED863" s="4"/>
      <c r="IEE863" s="4"/>
      <c r="IEF863" s="4"/>
      <c r="IEG863" s="4"/>
      <c r="IEH863" s="4"/>
      <c r="IEI863" s="4"/>
      <c r="IEJ863" s="4"/>
      <c r="IEK863" s="4"/>
      <c r="IEL863" s="4"/>
      <c r="IEM863" s="4"/>
      <c r="IEN863" s="4"/>
      <c r="IEO863" s="4"/>
      <c r="IEP863" s="4"/>
      <c r="IEQ863" s="4"/>
      <c r="IER863" s="4"/>
      <c r="IES863" s="4"/>
      <c r="IET863" s="4"/>
      <c r="IEU863" s="4"/>
      <c r="IEV863" s="4"/>
      <c r="IEW863" s="4"/>
      <c r="IEX863" s="4"/>
      <c r="IEY863" s="4"/>
      <c r="IEZ863" s="4"/>
      <c r="IFA863" s="4"/>
      <c r="IFB863" s="4"/>
      <c r="IFC863" s="4"/>
      <c r="IFD863" s="4"/>
      <c r="IFE863" s="4"/>
      <c r="IFF863" s="4"/>
      <c r="IFG863" s="4"/>
      <c r="IFH863" s="4"/>
      <c r="IFI863" s="4"/>
      <c r="IFJ863" s="4"/>
      <c r="IFK863" s="4"/>
      <c r="IFL863" s="4"/>
      <c r="IFM863" s="4"/>
      <c r="IFN863" s="4"/>
      <c r="IFO863" s="4"/>
      <c r="IFP863" s="4"/>
      <c r="IFQ863" s="4"/>
      <c r="IFR863" s="4"/>
      <c r="IFS863" s="4"/>
      <c r="IFT863" s="4"/>
      <c r="IFU863" s="4"/>
      <c r="IFV863" s="4"/>
      <c r="IFW863" s="4"/>
      <c r="IFX863" s="4"/>
      <c r="IFY863" s="4"/>
      <c r="IFZ863" s="4"/>
      <c r="IGA863" s="4"/>
      <c r="IGB863" s="4"/>
      <c r="IGC863" s="4"/>
      <c r="IGD863" s="4"/>
      <c r="IGE863" s="4"/>
      <c r="IGF863" s="4"/>
      <c r="IGG863" s="4"/>
      <c r="IGH863" s="4"/>
      <c r="IGI863" s="4"/>
      <c r="IGJ863" s="4"/>
      <c r="IGK863" s="4"/>
      <c r="IGL863" s="4"/>
      <c r="IGM863" s="4"/>
      <c r="IGN863" s="4"/>
      <c r="IGO863" s="4"/>
      <c r="IGP863" s="4"/>
      <c r="IGQ863" s="4"/>
      <c r="IGR863" s="4"/>
      <c r="IGS863" s="4"/>
      <c r="IGT863" s="4"/>
      <c r="IGU863" s="4"/>
      <c r="IGV863" s="4"/>
      <c r="IGW863" s="4"/>
      <c r="IGX863" s="4"/>
      <c r="IGY863" s="4"/>
      <c r="IGZ863" s="4"/>
      <c r="IHA863" s="4"/>
      <c r="IHB863" s="4"/>
      <c r="IHC863" s="4"/>
      <c r="IHD863" s="4"/>
      <c r="IHE863" s="4"/>
      <c r="IHF863" s="4"/>
      <c r="IHG863" s="4"/>
      <c r="IHH863" s="4"/>
      <c r="IHI863" s="4"/>
      <c r="IHJ863" s="4"/>
      <c r="IHK863" s="4"/>
      <c r="IHL863" s="4"/>
      <c r="IHM863" s="4"/>
      <c r="IHN863" s="4"/>
      <c r="IHO863" s="4"/>
      <c r="IHP863" s="4"/>
      <c r="IHQ863" s="4"/>
      <c r="IHR863" s="4"/>
      <c r="IHS863" s="4"/>
      <c r="IHT863" s="4"/>
      <c r="IHU863" s="4"/>
      <c r="IHV863" s="4"/>
      <c r="IHW863" s="4"/>
      <c r="IHX863" s="4"/>
      <c r="IHY863" s="4"/>
      <c r="IHZ863" s="4"/>
      <c r="IIA863" s="4"/>
      <c r="IIB863" s="4"/>
      <c r="IIC863" s="4"/>
      <c r="IID863" s="4"/>
      <c r="IIE863" s="4"/>
      <c r="IIF863" s="4"/>
      <c r="IIG863" s="4"/>
      <c r="IIH863" s="4"/>
      <c r="III863" s="4"/>
      <c r="IIJ863" s="4"/>
      <c r="IIK863" s="4"/>
      <c r="IIL863" s="4"/>
      <c r="IIM863" s="4"/>
      <c r="IIN863" s="4"/>
      <c r="IIO863" s="4"/>
      <c r="IIP863" s="4"/>
      <c r="IIQ863" s="4"/>
      <c r="IIR863" s="4"/>
      <c r="IIS863" s="4"/>
      <c r="IIT863" s="4"/>
      <c r="IIU863" s="4"/>
      <c r="IIV863" s="4"/>
      <c r="IIW863" s="4"/>
      <c r="IIX863" s="4"/>
      <c r="IIY863" s="4"/>
      <c r="IIZ863" s="4"/>
      <c r="IJA863" s="4"/>
      <c r="IJB863" s="4"/>
      <c r="IJC863" s="4"/>
      <c r="IJD863" s="4"/>
      <c r="IJE863" s="4"/>
      <c r="IJF863" s="4"/>
      <c r="IJG863" s="4"/>
      <c r="IJH863" s="4"/>
      <c r="IJI863" s="4"/>
      <c r="IJJ863" s="4"/>
      <c r="IJK863" s="4"/>
      <c r="IJL863" s="4"/>
      <c r="IJM863" s="4"/>
      <c r="IJN863" s="4"/>
      <c r="IJO863" s="4"/>
      <c r="IJP863" s="4"/>
      <c r="IJQ863" s="4"/>
      <c r="IJR863" s="4"/>
      <c r="IJS863" s="4"/>
      <c r="IJT863" s="4"/>
      <c r="IJU863" s="4"/>
      <c r="IJV863" s="4"/>
      <c r="IJW863" s="4"/>
      <c r="IJX863" s="4"/>
      <c r="IJY863" s="4"/>
      <c r="IJZ863" s="4"/>
      <c r="IKA863" s="4"/>
      <c r="IKB863" s="4"/>
      <c r="IKC863" s="4"/>
      <c r="IKD863" s="4"/>
      <c r="IKE863" s="4"/>
      <c r="IKF863" s="4"/>
      <c r="IKG863" s="4"/>
      <c r="IKH863" s="4"/>
      <c r="IKI863" s="4"/>
      <c r="IKJ863" s="4"/>
      <c r="IKK863" s="4"/>
      <c r="IKL863" s="4"/>
      <c r="IKM863" s="4"/>
      <c r="IKN863" s="4"/>
      <c r="IKO863" s="4"/>
      <c r="IKP863" s="4"/>
      <c r="IKQ863" s="4"/>
      <c r="IKR863" s="4"/>
      <c r="IKS863" s="4"/>
      <c r="IKT863" s="4"/>
      <c r="IKU863" s="4"/>
      <c r="IKV863" s="4"/>
      <c r="IKW863" s="4"/>
      <c r="IKX863" s="4"/>
      <c r="IKY863" s="4"/>
      <c r="IKZ863" s="4"/>
      <c r="ILA863" s="4"/>
      <c r="ILB863" s="4"/>
      <c r="ILC863" s="4"/>
      <c r="ILD863" s="4"/>
      <c r="ILE863" s="4"/>
      <c r="ILF863" s="4"/>
      <c r="ILG863" s="4"/>
      <c r="ILH863" s="4"/>
      <c r="ILI863" s="4"/>
      <c r="ILJ863" s="4"/>
      <c r="ILK863" s="4"/>
      <c r="ILL863" s="4"/>
      <c r="ILM863" s="4"/>
      <c r="ILN863" s="4"/>
      <c r="ILO863" s="4"/>
      <c r="ILP863" s="4"/>
      <c r="ILQ863" s="4"/>
      <c r="ILR863" s="4"/>
      <c r="ILS863" s="4"/>
      <c r="ILT863" s="4"/>
      <c r="ILU863" s="4"/>
      <c r="ILV863" s="4"/>
      <c r="ILW863" s="4"/>
      <c r="ILX863" s="4"/>
      <c r="ILY863" s="4"/>
      <c r="ILZ863" s="4"/>
      <c r="IMA863" s="4"/>
      <c r="IMB863" s="4"/>
      <c r="IMC863" s="4"/>
      <c r="IMD863" s="4"/>
      <c r="IME863" s="4"/>
      <c r="IMF863" s="4"/>
      <c r="IMG863" s="4"/>
      <c r="IMH863" s="4"/>
      <c r="IMI863" s="4"/>
      <c r="IMJ863" s="4"/>
      <c r="IMK863" s="4"/>
      <c r="IML863" s="4"/>
      <c r="IMM863" s="4"/>
      <c r="IMN863" s="4"/>
      <c r="IMO863" s="4"/>
      <c r="IMP863" s="4"/>
      <c r="IMQ863" s="4"/>
      <c r="IMR863" s="4"/>
      <c r="IMS863" s="4"/>
      <c r="IMT863" s="4"/>
      <c r="IMU863" s="4"/>
      <c r="IMV863" s="4"/>
      <c r="IMW863" s="4"/>
      <c r="IMX863" s="4"/>
      <c r="IMY863" s="4"/>
      <c r="IMZ863" s="4"/>
      <c r="INA863" s="4"/>
      <c r="INB863" s="4"/>
      <c r="INC863" s="4"/>
      <c r="IND863" s="4"/>
      <c r="INE863" s="4"/>
      <c r="INF863" s="4"/>
      <c r="ING863" s="4"/>
      <c r="INH863" s="4"/>
      <c r="INI863" s="4"/>
      <c r="INJ863" s="4"/>
      <c r="INK863" s="4"/>
      <c r="INL863" s="4"/>
      <c r="INM863" s="4"/>
      <c r="INN863" s="4"/>
      <c r="INO863" s="4"/>
      <c r="INP863" s="4"/>
      <c r="INQ863" s="4"/>
      <c r="INR863" s="4"/>
      <c r="INS863" s="4"/>
      <c r="INT863" s="4"/>
      <c r="INU863" s="4"/>
      <c r="INV863" s="4"/>
      <c r="INW863" s="4"/>
      <c r="INX863" s="4"/>
      <c r="INY863" s="4"/>
      <c r="INZ863" s="4"/>
      <c r="IOA863" s="4"/>
      <c r="IOB863" s="4"/>
      <c r="IOC863" s="4"/>
      <c r="IOD863" s="4"/>
      <c r="IOE863" s="4"/>
      <c r="IOF863" s="4"/>
      <c r="IOG863" s="4"/>
      <c r="IOH863" s="4"/>
      <c r="IOI863" s="4"/>
      <c r="IOJ863" s="4"/>
      <c r="IOK863" s="4"/>
      <c r="IOL863" s="4"/>
      <c r="IOM863" s="4"/>
      <c r="ION863" s="4"/>
      <c r="IOO863" s="4"/>
      <c r="IOP863" s="4"/>
      <c r="IOQ863" s="4"/>
      <c r="IOR863" s="4"/>
      <c r="IOS863" s="4"/>
      <c r="IOT863" s="4"/>
      <c r="IOU863" s="4"/>
      <c r="IOV863" s="4"/>
      <c r="IOW863" s="4"/>
      <c r="IOX863" s="4"/>
      <c r="IOY863" s="4"/>
      <c r="IOZ863" s="4"/>
      <c r="IPA863" s="4"/>
      <c r="IPB863" s="4"/>
      <c r="IPC863" s="4"/>
      <c r="IPD863" s="4"/>
      <c r="IPE863" s="4"/>
      <c r="IPF863" s="4"/>
      <c r="IPG863" s="4"/>
      <c r="IPH863" s="4"/>
      <c r="IPI863" s="4"/>
      <c r="IPJ863" s="4"/>
      <c r="IPK863" s="4"/>
      <c r="IPL863" s="4"/>
      <c r="IPM863" s="4"/>
      <c r="IPN863" s="4"/>
      <c r="IPO863" s="4"/>
      <c r="IPP863" s="4"/>
      <c r="IPQ863" s="4"/>
      <c r="IPR863" s="4"/>
      <c r="IPS863" s="4"/>
      <c r="IPT863" s="4"/>
      <c r="IPU863" s="4"/>
      <c r="IPV863" s="4"/>
      <c r="IPW863" s="4"/>
      <c r="IPX863" s="4"/>
      <c r="IPY863" s="4"/>
      <c r="IPZ863" s="4"/>
      <c r="IQA863" s="4"/>
      <c r="IQB863" s="4"/>
      <c r="IQC863" s="4"/>
      <c r="IQD863" s="4"/>
      <c r="IQE863" s="4"/>
      <c r="IQF863" s="4"/>
      <c r="IQG863" s="4"/>
      <c r="IQH863" s="4"/>
      <c r="IQI863" s="4"/>
      <c r="IQJ863" s="4"/>
      <c r="IQK863" s="4"/>
      <c r="IQL863" s="4"/>
      <c r="IQM863" s="4"/>
      <c r="IQN863" s="4"/>
      <c r="IQO863" s="4"/>
      <c r="IQP863" s="4"/>
      <c r="IQQ863" s="4"/>
      <c r="IQR863" s="4"/>
      <c r="IQS863" s="4"/>
      <c r="IQT863" s="4"/>
      <c r="IQU863" s="4"/>
      <c r="IQV863" s="4"/>
      <c r="IQW863" s="4"/>
      <c r="IQX863" s="4"/>
      <c r="IQY863" s="4"/>
      <c r="IQZ863" s="4"/>
      <c r="IRA863" s="4"/>
      <c r="IRB863" s="4"/>
      <c r="IRC863" s="4"/>
      <c r="IRD863" s="4"/>
      <c r="IRE863" s="4"/>
      <c r="IRF863" s="4"/>
      <c r="IRG863" s="4"/>
      <c r="IRH863" s="4"/>
      <c r="IRI863" s="4"/>
      <c r="IRJ863" s="4"/>
      <c r="IRK863" s="4"/>
      <c r="IRL863" s="4"/>
      <c r="IRM863" s="4"/>
      <c r="IRN863" s="4"/>
      <c r="IRO863" s="4"/>
      <c r="IRP863" s="4"/>
      <c r="IRQ863" s="4"/>
      <c r="IRR863" s="4"/>
      <c r="IRS863" s="4"/>
      <c r="IRT863" s="4"/>
      <c r="IRU863" s="4"/>
      <c r="IRV863" s="4"/>
      <c r="IRW863" s="4"/>
      <c r="IRX863" s="4"/>
      <c r="IRY863" s="4"/>
      <c r="IRZ863" s="4"/>
      <c r="ISA863" s="4"/>
      <c r="ISB863" s="4"/>
      <c r="ISC863" s="4"/>
      <c r="ISD863" s="4"/>
      <c r="ISE863" s="4"/>
      <c r="ISF863" s="4"/>
      <c r="ISG863" s="4"/>
      <c r="ISH863" s="4"/>
      <c r="ISI863" s="4"/>
      <c r="ISJ863" s="4"/>
      <c r="ISK863" s="4"/>
      <c r="ISL863" s="4"/>
      <c r="ISM863" s="4"/>
      <c r="ISN863" s="4"/>
      <c r="ISO863" s="4"/>
      <c r="ISP863" s="4"/>
      <c r="ISQ863" s="4"/>
      <c r="ISR863" s="4"/>
      <c r="ISS863" s="4"/>
      <c r="IST863" s="4"/>
      <c r="ISU863" s="4"/>
      <c r="ISV863" s="4"/>
      <c r="ISW863" s="4"/>
      <c r="ISX863" s="4"/>
      <c r="ISY863" s="4"/>
      <c r="ISZ863" s="4"/>
      <c r="ITA863" s="4"/>
      <c r="ITB863" s="4"/>
      <c r="ITC863" s="4"/>
      <c r="ITD863" s="4"/>
      <c r="ITE863" s="4"/>
      <c r="ITF863" s="4"/>
      <c r="ITG863" s="4"/>
      <c r="ITH863" s="4"/>
      <c r="ITI863" s="4"/>
      <c r="ITJ863" s="4"/>
      <c r="ITK863" s="4"/>
      <c r="ITL863" s="4"/>
      <c r="ITM863" s="4"/>
      <c r="ITN863" s="4"/>
      <c r="ITO863" s="4"/>
      <c r="ITP863" s="4"/>
      <c r="ITQ863" s="4"/>
      <c r="ITR863" s="4"/>
      <c r="ITS863" s="4"/>
      <c r="ITT863" s="4"/>
      <c r="ITU863" s="4"/>
      <c r="ITV863" s="4"/>
      <c r="ITW863" s="4"/>
      <c r="ITX863" s="4"/>
      <c r="ITY863" s="4"/>
      <c r="ITZ863" s="4"/>
      <c r="IUA863" s="4"/>
      <c r="IUB863" s="4"/>
      <c r="IUC863" s="4"/>
      <c r="IUD863" s="4"/>
      <c r="IUE863" s="4"/>
      <c r="IUF863" s="4"/>
      <c r="IUG863" s="4"/>
      <c r="IUH863" s="4"/>
      <c r="IUI863" s="4"/>
      <c r="IUJ863" s="4"/>
      <c r="IUK863" s="4"/>
      <c r="IUL863" s="4"/>
      <c r="IUM863" s="4"/>
      <c r="IUN863" s="4"/>
      <c r="IUO863" s="4"/>
      <c r="IUP863" s="4"/>
      <c r="IUQ863" s="4"/>
      <c r="IUR863" s="4"/>
      <c r="IUS863" s="4"/>
      <c r="IUT863" s="4"/>
      <c r="IUU863" s="4"/>
      <c r="IUV863" s="4"/>
      <c r="IUW863" s="4"/>
      <c r="IUX863" s="4"/>
      <c r="IUY863" s="4"/>
      <c r="IUZ863" s="4"/>
      <c r="IVA863" s="4"/>
      <c r="IVB863" s="4"/>
      <c r="IVC863" s="4"/>
      <c r="IVD863" s="4"/>
      <c r="IVE863" s="4"/>
      <c r="IVF863" s="4"/>
      <c r="IVG863" s="4"/>
      <c r="IVH863" s="4"/>
      <c r="IVI863" s="4"/>
      <c r="IVJ863" s="4"/>
      <c r="IVK863" s="4"/>
      <c r="IVL863" s="4"/>
      <c r="IVM863" s="4"/>
      <c r="IVN863" s="4"/>
      <c r="IVO863" s="4"/>
      <c r="IVP863" s="4"/>
      <c r="IVQ863" s="4"/>
      <c r="IVR863" s="4"/>
      <c r="IVS863" s="4"/>
      <c r="IVT863" s="4"/>
      <c r="IVU863" s="4"/>
      <c r="IVV863" s="4"/>
      <c r="IVW863" s="4"/>
      <c r="IVX863" s="4"/>
      <c r="IVY863" s="4"/>
      <c r="IVZ863" s="4"/>
      <c r="IWA863" s="4"/>
      <c r="IWB863" s="4"/>
      <c r="IWC863" s="4"/>
      <c r="IWD863" s="4"/>
      <c r="IWE863" s="4"/>
      <c r="IWF863" s="4"/>
      <c r="IWG863" s="4"/>
      <c r="IWH863" s="4"/>
      <c r="IWI863" s="4"/>
      <c r="IWJ863" s="4"/>
      <c r="IWK863" s="4"/>
      <c r="IWL863" s="4"/>
      <c r="IWM863" s="4"/>
      <c r="IWN863" s="4"/>
      <c r="IWO863" s="4"/>
      <c r="IWP863" s="4"/>
      <c r="IWQ863" s="4"/>
      <c r="IWR863" s="4"/>
      <c r="IWS863" s="4"/>
      <c r="IWT863" s="4"/>
      <c r="IWU863" s="4"/>
      <c r="IWV863" s="4"/>
      <c r="IWW863" s="4"/>
      <c r="IWX863" s="4"/>
      <c r="IWY863" s="4"/>
      <c r="IWZ863" s="4"/>
      <c r="IXA863" s="4"/>
      <c r="IXB863" s="4"/>
      <c r="IXC863" s="4"/>
      <c r="IXD863" s="4"/>
      <c r="IXE863" s="4"/>
      <c r="IXF863" s="4"/>
      <c r="IXG863" s="4"/>
      <c r="IXH863" s="4"/>
      <c r="IXI863" s="4"/>
      <c r="IXJ863" s="4"/>
      <c r="IXK863" s="4"/>
      <c r="IXL863" s="4"/>
      <c r="IXM863" s="4"/>
      <c r="IXN863" s="4"/>
      <c r="IXO863" s="4"/>
      <c r="IXP863" s="4"/>
      <c r="IXQ863" s="4"/>
      <c r="IXR863" s="4"/>
      <c r="IXS863" s="4"/>
      <c r="IXT863" s="4"/>
      <c r="IXU863" s="4"/>
      <c r="IXV863" s="4"/>
      <c r="IXW863" s="4"/>
      <c r="IXX863" s="4"/>
      <c r="IXY863" s="4"/>
      <c r="IXZ863" s="4"/>
      <c r="IYA863" s="4"/>
      <c r="IYB863" s="4"/>
      <c r="IYC863" s="4"/>
      <c r="IYD863" s="4"/>
      <c r="IYE863" s="4"/>
      <c r="IYF863" s="4"/>
      <c r="IYG863" s="4"/>
      <c r="IYH863" s="4"/>
      <c r="IYI863" s="4"/>
      <c r="IYJ863" s="4"/>
      <c r="IYK863" s="4"/>
      <c r="IYL863" s="4"/>
      <c r="IYM863" s="4"/>
      <c r="IYN863" s="4"/>
      <c r="IYO863" s="4"/>
      <c r="IYP863" s="4"/>
      <c r="IYQ863" s="4"/>
      <c r="IYR863" s="4"/>
      <c r="IYS863" s="4"/>
      <c r="IYT863" s="4"/>
      <c r="IYU863" s="4"/>
      <c r="IYV863" s="4"/>
      <c r="IYW863" s="4"/>
      <c r="IYX863" s="4"/>
      <c r="IYY863" s="4"/>
      <c r="IYZ863" s="4"/>
      <c r="IZA863" s="4"/>
      <c r="IZB863" s="4"/>
      <c r="IZC863" s="4"/>
      <c r="IZD863" s="4"/>
      <c r="IZE863" s="4"/>
      <c r="IZF863" s="4"/>
      <c r="IZG863" s="4"/>
      <c r="IZH863" s="4"/>
      <c r="IZI863" s="4"/>
      <c r="IZJ863" s="4"/>
      <c r="IZK863" s="4"/>
      <c r="IZL863" s="4"/>
      <c r="IZM863" s="4"/>
      <c r="IZN863" s="4"/>
      <c r="IZO863" s="4"/>
      <c r="IZP863" s="4"/>
      <c r="IZQ863" s="4"/>
      <c r="IZR863" s="4"/>
      <c r="IZS863" s="4"/>
      <c r="IZT863" s="4"/>
      <c r="IZU863" s="4"/>
      <c r="IZV863" s="4"/>
      <c r="IZW863" s="4"/>
      <c r="IZX863" s="4"/>
      <c r="IZY863" s="4"/>
      <c r="IZZ863" s="4"/>
      <c r="JAA863" s="4"/>
      <c r="JAB863" s="4"/>
      <c r="JAC863" s="4"/>
      <c r="JAD863" s="4"/>
      <c r="JAE863" s="4"/>
      <c r="JAF863" s="4"/>
      <c r="JAG863" s="4"/>
      <c r="JAH863" s="4"/>
      <c r="JAI863" s="4"/>
      <c r="JAJ863" s="4"/>
      <c r="JAK863" s="4"/>
      <c r="JAL863" s="4"/>
      <c r="JAM863" s="4"/>
      <c r="JAN863" s="4"/>
      <c r="JAO863" s="4"/>
      <c r="JAP863" s="4"/>
      <c r="JAQ863" s="4"/>
      <c r="JAR863" s="4"/>
      <c r="JAS863" s="4"/>
      <c r="JAT863" s="4"/>
      <c r="JAU863" s="4"/>
      <c r="JAV863" s="4"/>
      <c r="JAW863" s="4"/>
      <c r="JAX863" s="4"/>
      <c r="JAY863" s="4"/>
      <c r="JAZ863" s="4"/>
      <c r="JBA863" s="4"/>
      <c r="JBB863" s="4"/>
      <c r="JBC863" s="4"/>
      <c r="JBD863" s="4"/>
      <c r="JBE863" s="4"/>
      <c r="JBF863" s="4"/>
      <c r="JBG863" s="4"/>
      <c r="JBH863" s="4"/>
      <c r="JBI863" s="4"/>
      <c r="JBJ863" s="4"/>
      <c r="JBK863" s="4"/>
      <c r="JBL863" s="4"/>
      <c r="JBM863" s="4"/>
      <c r="JBN863" s="4"/>
      <c r="JBO863" s="4"/>
      <c r="JBP863" s="4"/>
      <c r="JBQ863" s="4"/>
      <c r="JBR863" s="4"/>
      <c r="JBS863" s="4"/>
      <c r="JBT863" s="4"/>
      <c r="JBU863" s="4"/>
      <c r="JBV863" s="4"/>
      <c r="JBW863" s="4"/>
      <c r="JBX863" s="4"/>
      <c r="JBY863" s="4"/>
      <c r="JBZ863" s="4"/>
      <c r="JCA863" s="4"/>
      <c r="JCB863" s="4"/>
      <c r="JCC863" s="4"/>
      <c r="JCD863" s="4"/>
      <c r="JCE863" s="4"/>
      <c r="JCF863" s="4"/>
      <c r="JCG863" s="4"/>
      <c r="JCH863" s="4"/>
      <c r="JCI863" s="4"/>
      <c r="JCJ863" s="4"/>
      <c r="JCK863" s="4"/>
      <c r="JCL863" s="4"/>
      <c r="JCM863" s="4"/>
      <c r="JCN863" s="4"/>
      <c r="JCO863" s="4"/>
      <c r="JCP863" s="4"/>
      <c r="JCQ863" s="4"/>
      <c r="JCR863" s="4"/>
      <c r="JCS863" s="4"/>
      <c r="JCT863" s="4"/>
      <c r="JCU863" s="4"/>
      <c r="JCV863" s="4"/>
      <c r="JCW863" s="4"/>
      <c r="JCX863" s="4"/>
      <c r="JCY863" s="4"/>
      <c r="JCZ863" s="4"/>
      <c r="JDA863" s="4"/>
      <c r="JDB863" s="4"/>
      <c r="JDC863" s="4"/>
      <c r="JDD863" s="4"/>
      <c r="JDE863" s="4"/>
      <c r="JDF863" s="4"/>
      <c r="JDG863" s="4"/>
      <c r="JDH863" s="4"/>
      <c r="JDI863" s="4"/>
      <c r="JDJ863" s="4"/>
      <c r="JDK863" s="4"/>
      <c r="JDL863" s="4"/>
      <c r="JDM863" s="4"/>
      <c r="JDN863" s="4"/>
      <c r="JDO863" s="4"/>
      <c r="JDP863" s="4"/>
      <c r="JDQ863" s="4"/>
      <c r="JDR863" s="4"/>
      <c r="JDS863" s="4"/>
      <c r="JDT863" s="4"/>
      <c r="JDU863" s="4"/>
      <c r="JDV863" s="4"/>
      <c r="JDW863" s="4"/>
      <c r="JDX863" s="4"/>
      <c r="JDY863" s="4"/>
      <c r="JDZ863" s="4"/>
      <c r="JEA863" s="4"/>
      <c r="JEB863" s="4"/>
      <c r="JEC863" s="4"/>
      <c r="JED863" s="4"/>
      <c r="JEE863" s="4"/>
      <c r="JEF863" s="4"/>
      <c r="JEG863" s="4"/>
      <c r="JEH863" s="4"/>
      <c r="JEI863" s="4"/>
      <c r="JEJ863" s="4"/>
      <c r="JEK863" s="4"/>
      <c r="JEL863" s="4"/>
      <c r="JEM863" s="4"/>
      <c r="JEN863" s="4"/>
      <c r="JEO863" s="4"/>
      <c r="JEP863" s="4"/>
      <c r="JEQ863" s="4"/>
      <c r="JER863" s="4"/>
      <c r="JES863" s="4"/>
      <c r="JET863" s="4"/>
      <c r="JEU863" s="4"/>
      <c r="JEV863" s="4"/>
      <c r="JEW863" s="4"/>
      <c r="JEX863" s="4"/>
      <c r="JEY863" s="4"/>
      <c r="JEZ863" s="4"/>
      <c r="JFA863" s="4"/>
      <c r="JFB863" s="4"/>
      <c r="JFC863" s="4"/>
      <c r="JFD863" s="4"/>
      <c r="JFE863" s="4"/>
      <c r="JFF863" s="4"/>
      <c r="JFG863" s="4"/>
      <c r="JFH863" s="4"/>
      <c r="JFI863" s="4"/>
      <c r="JFJ863" s="4"/>
      <c r="JFK863" s="4"/>
      <c r="JFL863" s="4"/>
      <c r="JFM863" s="4"/>
      <c r="JFN863" s="4"/>
      <c r="JFO863" s="4"/>
      <c r="JFP863" s="4"/>
      <c r="JFQ863" s="4"/>
      <c r="JFR863" s="4"/>
      <c r="JFS863" s="4"/>
      <c r="JFT863" s="4"/>
      <c r="JFU863" s="4"/>
      <c r="JFV863" s="4"/>
      <c r="JFW863" s="4"/>
      <c r="JFX863" s="4"/>
      <c r="JFY863" s="4"/>
      <c r="JFZ863" s="4"/>
      <c r="JGA863" s="4"/>
      <c r="JGB863" s="4"/>
      <c r="JGC863" s="4"/>
      <c r="JGD863" s="4"/>
      <c r="JGE863" s="4"/>
      <c r="JGF863" s="4"/>
      <c r="JGG863" s="4"/>
      <c r="JGH863" s="4"/>
      <c r="JGI863" s="4"/>
      <c r="JGJ863" s="4"/>
      <c r="JGK863" s="4"/>
      <c r="JGL863" s="4"/>
      <c r="JGM863" s="4"/>
      <c r="JGN863" s="4"/>
      <c r="JGO863" s="4"/>
      <c r="JGP863" s="4"/>
      <c r="JGQ863" s="4"/>
      <c r="JGR863" s="4"/>
      <c r="JGS863" s="4"/>
      <c r="JGT863" s="4"/>
      <c r="JGU863" s="4"/>
      <c r="JGV863" s="4"/>
      <c r="JGW863" s="4"/>
      <c r="JGX863" s="4"/>
      <c r="JGY863" s="4"/>
      <c r="JGZ863" s="4"/>
      <c r="JHA863" s="4"/>
      <c r="JHB863" s="4"/>
      <c r="JHC863" s="4"/>
      <c r="JHD863" s="4"/>
      <c r="JHE863" s="4"/>
      <c r="JHF863" s="4"/>
      <c r="JHG863" s="4"/>
      <c r="JHH863" s="4"/>
      <c r="JHI863" s="4"/>
      <c r="JHJ863" s="4"/>
      <c r="JHK863" s="4"/>
      <c r="JHL863" s="4"/>
      <c r="JHM863" s="4"/>
      <c r="JHN863" s="4"/>
      <c r="JHO863" s="4"/>
      <c r="JHP863" s="4"/>
      <c r="JHQ863" s="4"/>
      <c r="JHR863" s="4"/>
      <c r="JHS863" s="4"/>
      <c r="JHT863" s="4"/>
      <c r="JHU863" s="4"/>
      <c r="JHV863" s="4"/>
      <c r="JHW863" s="4"/>
      <c r="JHX863" s="4"/>
      <c r="JHY863" s="4"/>
      <c r="JHZ863" s="4"/>
      <c r="JIA863" s="4"/>
      <c r="JIB863" s="4"/>
      <c r="JIC863" s="4"/>
      <c r="JID863" s="4"/>
      <c r="JIE863" s="4"/>
      <c r="JIF863" s="4"/>
      <c r="JIG863" s="4"/>
      <c r="JIH863" s="4"/>
      <c r="JII863" s="4"/>
      <c r="JIJ863" s="4"/>
      <c r="JIK863" s="4"/>
      <c r="JIL863" s="4"/>
      <c r="JIM863" s="4"/>
      <c r="JIN863" s="4"/>
      <c r="JIO863" s="4"/>
      <c r="JIP863" s="4"/>
      <c r="JIQ863" s="4"/>
      <c r="JIR863" s="4"/>
      <c r="JIS863" s="4"/>
      <c r="JIT863" s="4"/>
      <c r="JIU863" s="4"/>
      <c r="JIV863" s="4"/>
      <c r="JIW863" s="4"/>
      <c r="JIX863" s="4"/>
      <c r="JIY863" s="4"/>
      <c r="JIZ863" s="4"/>
      <c r="JJA863" s="4"/>
      <c r="JJB863" s="4"/>
      <c r="JJC863" s="4"/>
      <c r="JJD863" s="4"/>
      <c r="JJE863" s="4"/>
      <c r="JJF863" s="4"/>
      <c r="JJG863" s="4"/>
      <c r="JJH863" s="4"/>
      <c r="JJI863" s="4"/>
      <c r="JJJ863" s="4"/>
      <c r="JJK863" s="4"/>
      <c r="JJL863" s="4"/>
      <c r="JJM863" s="4"/>
      <c r="JJN863" s="4"/>
      <c r="JJO863" s="4"/>
      <c r="JJP863" s="4"/>
      <c r="JJQ863" s="4"/>
      <c r="JJR863" s="4"/>
      <c r="JJS863" s="4"/>
      <c r="JJT863" s="4"/>
      <c r="JJU863" s="4"/>
      <c r="JJV863" s="4"/>
      <c r="JJW863" s="4"/>
      <c r="JJX863" s="4"/>
      <c r="JJY863" s="4"/>
      <c r="JJZ863" s="4"/>
      <c r="JKA863" s="4"/>
      <c r="JKB863" s="4"/>
      <c r="JKC863" s="4"/>
      <c r="JKD863" s="4"/>
      <c r="JKE863" s="4"/>
      <c r="JKF863" s="4"/>
      <c r="JKG863" s="4"/>
      <c r="JKH863" s="4"/>
      <c r="JKI863" s="4"/>
      <c r="JKJ863" s="4"/>
      <c r="JKK863" s="4"/>
      <c r="JKL863" s="4"/>
      <c r="JKM863" s="4"/>
      <c r="JKN863" s="4"/>
      <c r="JKO863" s="4"/>
      <c r="JKP863" s="4"/>
      <c r="JKQ863" s="4"/>
      <c r="JKR863" s="4"/>
      <c r="JKS863" s="4"/>
      <c r="JKT863" s="4"/>
      <c r="JKU863" s="4"/>
      <c r="JKV863" s="4"/>
      <c r="JKW863" s="4"/>
      <c r="JKX863" s="4"/>
      <c r="JKY863" s="4"/>
      <c r="JKZ863" s="4"/>
      <c r="JLA863" s="4"/>
      <c r="JLB863" s="4"/>
      <c r="JLC863" s="4"/>
      <c r="JLD863" s="4"/>
      <c r="JLE863" s="4"/>
      <c r="JLF863" s="4"/>
      <c r="JLG863" s="4"/>
      <c r="JLH863" s="4"/>
      <c r="JLI863" s="4"/>
      <c r="JLJ863" s="4"/>
      <c r="JLK863" s="4"/>
      <c r="JLL863" s="4"/>
      <c r="JLM863" s="4"/>
      <c r="JLN863" s="4"/>
      <c r="JLO863" s="4"/>
      <c r="JLP863" s="4"/>
      <c r="JLQ863" s="4"/>
      <c r="JLR863" s="4"/>
      <c r="JLS863" s="4"/>
      <c r="JLT863" s="4"/>
      <c r="JLU863" s="4"/>
      <c r="JLV863" s="4"/>
      <c r="JLW863" s="4"/>
      <c r="JLX863" s="4"/>
      <c r="JLY863" s="4"/>
      <c r="JLZ863" s="4"/>
      <c r="JMA863" s="4"/>
      <c r="JMB863" s="4"/>
      <c r="JMC863" s="4"/>
      <c r="JMD863" s="4"/>
      <c r="JME863" s="4"/>
      <c r="JMF863" s="4"/>
      <c r="JMG863" s="4"/>
      <c r="JMH863" s="4"/>
      <c r="JMI863" s="4"/>
      <c r="JMJ863" s="4"/>
      <c r="JMK863" s="4"/>
      <c r="JML863" s="4"/>
      <c r="JMM863" s="4"/>
      <c r="JMN863" s="4"/>
      <c r="JMO863" s="4"/>
      <c r="JMP863" s="4"/>
      <c r="JMQ863" s="4"/>
      <c r="JMR863" s="4"/>
      <c r="JMS863" s="4"/>
      <c r="JMT863" s="4"/>
      <c r="JMU863" s="4"/>
      <c r="JMV863" s="4"/>
      <c r="JMW863" s="4"/>
      <c r="JMX863" s="4"/>
      <c r="JMY863" s="4"/>
      <c r="JMZ863" s="4"/>
      <c r="JNA863" s="4"/>
      <c r="JNB863" s="4"/>
      <c r="JNC863" s="4"/>
      <c r="JND863" s="4"/>
      <c r="JNE863" s="4"/>
      <c r="JNF863" s="4"/>
      <c r="JNG863" s="4"/>
      <c r="JNH863" s="4"/>
      <c r="JNI863" s="4"/>
      <c r="JNJ863" s="4"/>
      <c r="JNK863" s="4"/>
      <c r="JNL863" s="4"/>
      <c r="JNM863" s="4"/>
      <c r="JNN863" s="4"/>
      <c r="JNO863" s="4"/>
      <c r="JNP863" s="4"/>
      <c r="JNQ863" s="4"/>
      <c r="JNR863" s="4"/>
      <c r="JNS863" s="4"/>
      <c r="JNT863" s="4"/>
      <c r="JNU863" s="4"/>
      <c r="JNV863" s="4"/>
      <c r="JNW863" s="4"/>
      <c r="JNX863" s="4"/>
      <c r="JNY863" s="4"/>
      <c r="JNZ863" s="4"/>
      <c r="JOA863" s="4"/>
      <c r="JOB863" s="4"/>
      <c r="JOC863" s="4"/>
      <c r="JOD863" s="4"/>
      <c r="JOE863" s="4"/>
      <c r="JOF863" s="4"/>
      <c r="JOG863" s="4"/>
      <c r="JOH863" s="4"/>
      <c r="JOI863" s="4"/>
      <c r="JOJ863" s="4"/>
      <c r="JOK863" s="4"/>
      <c r="JOL863" s="4"/>
      <c r="JOM863" s="4"/>
      <c r="JON863" s="4"/>
      <c r="JOO863" s="4"/>
      <c r="JOP863" s="4"/>
      <c r="JOQ863" s="4"/>
      <c r="JOR863" s="4"/>
      <c r="JOS863" s="4"/>
      <c r="JOT863" s="4"/>
      <c r="JOU863" s="4"/>
      <c r="JOV863" s="4"/>
      <c r="JOW863" s="4"/>
      <c r="JOX863" s="4"/>
      <c r="JOY863" s="4"/>
      <c r="JOZ863" s="4"/>
      <c r="JPA863" s="4"/>
      <c r="JPB863" s="4"/>
      <c r="JPC863" s="4"/>
      <c r="JPD863" s="4"/>
      <c r="JPE863" s="4"/>
      <c r="JPF863" s="4"/>
      <c r="JPG863" s="4"/>
      <c r="JPH863" s="4"/>
      <c r="JPI863" s="4"/>
      <c r="JPJ863" s="4"/>
      <c r="JPK863" s="4"/>
      <c r="JPL863" s="4"/>
      <c r="JPM863" s="4"/>
      <c r="JPN863" s="4"/>
      <c r="JPO863" s="4"/>
      <c r="JPP863" s="4"/>
      <c r="JPQ863" s="4"/>
      <c r="JPR863" s="4"/>
      <c r="JPS863" s="4"/>
      <c r="JPT863" s="4"/>
      <c r="JPU863" s="4"/>
      <c r="JPV863" s="4"/>
      <c r="JPW863" s="4"/>
      <c r="JPX863" s="4"/>
      <c r="JPY863" s="4"/>
      <c r="JPZ863" s="4"/>
      <c r="JQA863" s="4"/>
      <c r="JQB863" s="4"/>
      <c r="JQC863" s="4"/>
      <c r="JQD863" s="4"/>
      <c r="JQE863" s="4"/>
      <c r="JQF863" s="4"/>
      <c r="JQG863" s="4"/>
      <c r="JQH863" s="4"/>
      <c r="JQI863" s="4"/>
      <c r="JQJ863" s="4"/>
      <c r="JQK863" s="4"/>
      <c r="JQL863" s="4"/>
      <c r="JQM863" s="4"/>
      <c r="JQN863" s="4"/>
      <c r="JQO863" s="4"/>
      <c r="JQP863" s="4"/>
      <c r="JQQ863" s="4"/>
      <c r="JQR863" s="4"/>
      <c r="JQS863" s="4"/>
      <c r="JQT863" s="4"/>
      <c r="JQU863" s="4"/>
      <c r="JQV863" s="4"/>
      <c r="JQW863" s="4"/>
      <c r="JQX863" s="4"/>
      <c r="JQY863" s="4"/>
      <c r="JQZ863" s="4"/>
      <c r="JRA863" s="4"/>
      <c r="JRB863" s="4"/>
      <c r="JRC863" s="4"/>
      <c r="JRD863" s="4"/>
      <c r="JRE863" s="4"/>
      <c r="JRF863" s="4"/>
      <c r="JRG863" s="4"/>
      <c r="JRH863" s="4"/>
      <c r="JRI863" s="4"/>
      <c r="JRJ863" s="4"/>
      <c r="JRK863" s="4"/>
      <c r="JRL863" s="4"/>
      <c r="JRM863" s="4"/>
      <c r="JRN863" s="4"/>
      <c r="JRO863" s="4"/>
      <c r="JRP863" s="4"/>
      <c r="JRQ863" s="4"/>
      <c r="JRR863" s="4"/>
      <c r="JRS863" s="4"/>
      <c r="JRT863" s="4"/>
      <c r="JRU863" s="4"/>
      <c r="JRV863" s="4"/>
      <c r="JRW863" s="4"/>
      <c r="JRX863" s="4"/>
      <c r="JRY863" s="4"/>
      <c r="JRZ863" s="4"/>
      <c r="JSA863" s="4"/>
      <c r="JSB863" s="4"/>
      <c r="JSC863" s="4"/>
      <c r="JSD863" s="4"/>
      <c r="JSE863" s="4"/>
      <c r="JSF863" s="4"/>
      <c r="JSG863" s="4"/>
      <c r="JSH863" s="4"/>
      <c r="JSI863" s="4"/>
      <c r="JSJ863" s="4"/>
      <c r="JSK863" s="4"/>
      <c r="JSL863" s="4"/>
      <c r="JSM863" s="4"/>
      <c r="JSN863" s="4"/>
      <c r="JSO863" s="4"/>
      <c r="JSP863" s="4"/>
      <c r="JSQ863" s="4"/>
      <c r="JSR863" s="4"/>
      <c r="JSS863" s="4"/>
      <c r="JST863" s="4"/>
      <c r="JSU863" s="4"/>
      <c r="JSV863" s="4"/>
      <c r="JSW863" s="4"/>
      <c r="JSX863" s="4"/>
      <c r="JSY863" s="4"/>
      <c r="JSZ863" s="4"/>
      <c r="JTA863" s="4"/>
      <c r="JTB863" s="4"/>
      <c r="JTC863" s="4"/>
      <c r="JTD863" s="4"/>
      <c r="JTE863" s="4"/>
      <c r="JTF863" s="4"/>
      <c r="JTG863" s="4"/>
      <c r="JTH863" s="4"/>
      <c r="JTI863" s="4"/>
      <c r="JTJ863" s="4"/>
      <c r="JTK863" s="4"/>
      <c r="JTL863" s="4"/>
      <c r="JTM863" s="4"/>
      <c r="JTN863" s="4"/>
      <c r="JTO863" s="4"/>
      <c r="JTP863" s="4"/>
      <c r="JTQ863" s="4"/>
      <c r="JTR863" s="4"/>
      <c r="JTS863" s="4"/>
      <c r="JTT863" s="4"/>
      <c r="JTU863" s="4"/>
      <c r="JTV863" s="4"/>
      <c r="JTW863" s="4"/>
      <c r="JTX863" s="4"/>
      <c r="JTY863" s="4"/>
      <c r="JTZ863" s="4"/>
      <c r="JUA863" s="4"/>
      <c r="JUB863" s="4"/>
      <c r="JUC863" s="4"/>
      <c r="JUD863" s="4"/>
      <c r="JUE863" s="4"/>
      <c r="JUF863" s="4"/>
      <c r="JUG863" s="4"/>
      <c r="JUH863" s="4"/>
      <c r="JUI863" s="4"/>
      <c r="JUJ863" s="4"/>
      <c r="JUK863" s="4"/>
      <c r="JUL863" s="4"/>
      <c r="JUM863" s="4"/>
      <c r="JUN863" s="4"/>
      <c r="JUO863" s="4"/>
      <c r="JUP863" s="4"/>
      <c r="JUQ863" s="4"/>
      <c r="JUR863" s="4"/>
      <c r="JUS863" s="4"/>
      <c r="JUT863" s="4"/>
      <c r="JUU863" s="4"/>
      <c r="JUV863" s="4"/>
      <c r="JUW863" s="4"/>
      <c r="JUX863" s="4"/>
      <c r="JUY863" s="4"/>
      <c r="JUZ863" s="4"/>
      <c r="JVA863" s="4"/>
      <c r="JVB863" s="4"/>
      <c r="JVC863" s="4"/>
      <c r="JVD863" s="4"/>
      <c r="JVE863" s="4"/>
      <c r="JVF863" s="4"/>
      <c r="JVG863" s="4"/>
      <c r="JVH863" s="4"/>
      <c r="JVI863" s="4"/>
      <c r="JVJ863" s="4"/>
      <c r="JVK863" s="4"/>
      <c r="JVL863" s="4"/>
      <c r="JVM863" s="4"/>
      <c r="JVN863" s="4"/>
      <c r="JVO863" s="4"/>
      <c r="JVP863" s="4"/>
      <c r="JVQ863" s="4"/>
      <c r="JVR863" s="4"/>
      <c r="JVS863" s="4"/>
      <c r="JVT863" s="4"/>
      <c r="JVU863" s="4"/>
      <c r="JVV863" s="4"/>
      <c r="JVW863" s="4"/>
      <c r="JVX863" s="4"/>
      <c r="JVY863" s="4"/>
      <c r="JVZ863" s="4"/>
      <c r="JWA863" s="4"/>
      <c r="JWB863" s="4"/>
      <c r="JWC863" s="4"/>
      <c r="JWD863" s="4"/>
      <c r="JWE863" s="4"/>
      <c r="JWF863" s="4"/>
      <c r="JWG863" s="4"/>
      <c r="JWH863" s="4"/>
      <c r="JWI863" s="4"/>
      <c r="JWJ863" s="4"/>
      <c r="JWK863" s="4"/>
      <c r="JWL863" s="4"/>
      <c r="JWM863" s="4"/>
      <c r="JWN863" s="4"/>
      <c r="JWO863" s="4"/>
      <c r="JWP863" s="4"/>
      <c r="JWQ863" s="4"/>
      <c r="JWR863" s="4"/>
      <c r="JWS863" s="4"/>
      <c r="JWT863" s="4"/>
      <c r="JWU863" s="4"/>
      <c r="JWV863" s="4"/>
      <c r="JWW863" s="4"/>
      <c r="JWX863" s="4"/>
      <c r="JWY863" s="4"/>
      <c r="JWZ863" s="4"/>
      <c r="JXA863" s="4"/>
      <c r="JXB863" s="4"/>
      <c r="JXC863" s="4"/>
      <c r="JXD863" s="4"/>
      <c r="JXE863" s="4"/>
      <c r="JXF863" s="4"/>
      <c r="JXG863" s="4"/>
      <c r="JXH863" s="4"/>
      <c r="JXI863" s="4"/>
      <c r="JXJ863" s="4"/>
      <c r="JXK863" s="4"/>
      <c r="JXL863" s="4"/>
      <c r="JXM863" s="4"/>
      <c r="JXN863" s="4"/>
      <c r="JXO863" s="4"/>
      <c r="JXP863" s="4"/>
      <c r="JXQ863" s="4"/>
      <c r="JXR863" s="4"/>
      <c r="JXS863" s="4"/>
      <c r="JXT863" s="4"/>
      <c r="JXU863" s="4"/>
      <c r="JXV863" s="4"/>
      <c r="JXW863" s="4"/>
      <c r="JXX863" s="4"/>
      <c r="JXY863" s="4"/>
      <c r="JXZ863" s="4"/>
      <c r="JYA863" s="4"/>
      <c r="JYB863" s="4"/>
      <c r="JYC863" s="4"/>
      <c r="JYD863" s="4"/>
      <c r="JYE863" s="4"/>
      <c r="JYF863" s="4"/>
      <c r="JYG863" s="4"/>
      <c r="JYH863" s="4"/>
      <c r="JYI863" s="4"/>
      <c r="JYJ863" s="4"/>
      <c r="JYK863" s="4"/>
      <c r="JYL863" s="4"/>
      <c r="JYM863" s="4"/>
      <c r="JYN863" s="4"/>
      <c r="JYO863" s="4"/>
      <c r="JYP863" s="4"/>
      <c r="JYQ863" s="4"/>
      <c r="JYR863" s="4"/>
      <c r="JYS863" s="4"/>
      <c r="JYT863" s="4"/>
      <c r="JYU863" s="4"/>
      <c r="JYV863" s="4"/>
      <c r="JYW863" s="4"/>
      <c r="JYX863" s="4"/>
      <c r="JYY863" s="4"/>
      <c r="JYZ863" s="4"/>
      <c r="JZA863" s="4"/>
      <c r="JZB863" s="4"/>
      <c r="JZC863" s="4"/>
      <c r="JZD863" s="4"/>
      <c r="JZE863" s="4"/>
      <c r="JZF863" s="4"/>
      <c r="JZG863" s="4"/>
      <c r="JZH863" s="4"/>
      <c r="JZI863" s="4"/>
      <c r="JZJ863" s="4"/>
      <c r="JZK863" s="4"/>
      <c r="JZL863" s="4"/>
      <c r="JZM863" s="4"/>
      <c r="JZN863" s="4"/>
      <c r="JZO863" s="4"/>
      <c r="JZP863" s="4"/>
      <c r="JZQ863" s="4"/>
      <c r="JZR863" s="4"/>
      <c r="JZS863" s="4"/>
      <c r="JZT863" s="4"/>
      <c r="JZU863" s="4"/>
      <c r="JZV863" s="4"/>
      <c r="JZW863" s="4"/>
      <c r="JZX863" s="4"/>
      <c r="JZY863" s="4"/>
      <c r="JZZ863" s="4"/>
      <c r="KAA863" s="4"/>
      <c r="KAB863" s="4"/>
      <c r="KAC863" s="4"/>
      <c r="KAD863" s="4"/>
      <c r="KAE863" s="4"/>
      <c r="KAF863" s="4"/>
      <c r="KAG863" s="4"/>
      <c r="KAH863" s="4"/>
      <c r="KAI863" s="4"/>
      <c r="KAJ863" s="4"/>
      <c r="KAK863" s="4"/>
      <c r="KAL863" s="4"/>
      <c r="KAM863" s="4"/>
      <c r="KAN863" s="4"/>
      <c r="KAO863" s="4"/>
      <c r="KAP863" s="4"/>
      <c r="KAQ863" s="4"/>
      <c r="KAR863" s="4"/>
      <c r="KAS863" s="4"/>
      <c r="KAT863" s="4"/>
      <c r="KAU863" s="4"/>
      <c r="KAV863" s="4"/>
      <c r="KAW863" s="4"/>
      <c r="KAX863" s="4"/>
      <c r="KAY863" s="4"/>
      <c r="KAZ863" s="4"/>
      <c r="KBA863" s="4"/>
      <c r="KBB863" s="4"/>
      <c r="KBC863" s="4"/>
      <c r="KBD863" s="4"/>
      <c r="KBE863" s="4"/>
      <c r="KBF863" s="4"/>
      <c r="KBG863" s="4"/>
      <c r="KBH863" s="4"/>
      <c r="KBI863" s="4"/>
      <c r="KBJ863" s="4"/>
      <c r="KBK863" s="4"/>
      <c r="KBL863" s="4"/>
      <c r="KBM863" s="4"/>
      <c r="KBN863" s="4"/>
      <c r="KBO863" s="4"/>
      <c r="KBP863" s="4"/>
      <c r="KBQ863" s="4"/>
      <c r="KBR863" s="4"/>
      <c r="KBS863" s="4"/>
      <c r="KBT863" s="4"/>
      <c r="KBU863" s="4"/>
      <c r="KBV863" s="4"/>
      <c r="KBW863" s="4"/>
      <c r="KBX863" s="4"/>
      <c r="KBY863" s="4"/>
      <c r="KBZ863" s="4"/>
      <c r="KCA863" s="4"/>
      <c r="KCB863" s="4"/>
      <c r="KCC863" s="4"/>
      <c r="KCD863" s="4"/>
      <c r="KCE863" s="4"/>
      <c r="KCF863" s="4"/>
      <c r="KCG863" s="4"/>
      <c r="KCH863" s="4"/>
      <c r="KCI863" s="4"/>
      <c r="KCJ863" s="4"/>
      <c r="KCK863" s="4"/>
      <c r="KCL863" s="4"/>
      <c r="KCM863" s="4"/>
      <c r="KCN863" s="4"/>
      <c r="KCO863" s="4"/>
      <c r="KCP863" s="4"/>
      <c r="KCQ863" s="4"/>
      <c r="KCR863" s="4"/>
      <c r="KCS863" s="4"/>
      <c r="KCT863" s="4"/>
      <c r="KCU863" s="4"/>
      <c r="KCV863" s="4"/>
      <c r="KCW863" s="4"/>
      <c r="KCX863" s="4"/>
      <c r="KCY863" s="4"/>
      <c r="KCZ863" s="4"/>
      <c r="KDA863" s="4"/>
      <c r="KDB863" s="4"/>
      <c r="KDC863" s="4"/>
      <c r="KDD863" s="4"/>
      <c r="KDE863" s="4"/>
      <c r="KDF863" s="4"/>
      <c r="KDG863" s="4"/>
      <c r="KDH863" s="4"/>
      <c r="KDI863" s="4"/>
      <c r="KDJ863" s="4"/>
      <c r="KDK863" s="4"/>
      <c r="KDL863" s="4"/>
      <c r="KDM863" s="4"/>
      <c r="KDN863" s="4"/>
      <c r="KDO863" s="4"/>
      <c r="KDP863" s="4"/>
      <c r="KDQ863" s="4"/>
      <c r="KDR863" s="4"/>
      <c r="KDS863" s="4"/>
      <c r="KDT863" s="4"/>
      <c r="KDU863" s="4"/>
      <c r="KDV863" s="4"/>
      <c r="KDW863" s="4"/>
      <c r="KDX863" s="4"/>
      <c r="KDY863" s="4"/>
      <c r="KDZ863" s="4"/>
      <c r="KEA863" s="4"/>
      <c r="KEB863" s="4"/>
      <c r="KEC863" s="4"/>
      <c r="KED863" s="4"/>
      <c r="KEE863" s="4"/>
      <c r="KEF863" s="4"/>
      <c r="KEG863" s="4"/>
      <c r="KEH863" s="4"/>
      <c r="KEI863" s="4"/>
      <c r="KEJ863" s="4"/>
      <c r="KEK863" s="4"/>
      <c r="KEL863" s="4"/>
      <c r="KEM863" s="4"/>
      <c r="KEN863" s="4"/>
      <c r="KEO863" s="4"/>
      <c r="KEP863" s="4"/>
      <c r="KEQ863" s="4"/>
      <c r="KER863" s="4"/>
      <c r="KES863" s="4"/>
      <c r="KET863" s="4"/>
      <c r="KEU863" s="4"/>
      <c r="KEV863" s="4"/>
      <c r="KEW863" s="4"/>
      <c r="KEX863" s="4"/>
      <c r="KEY863" s="4"/>
      <c r="KEZ863" s="4"/>
      <c r="KFA863" s="4"/>
      <c r="KFB863" s="4"/>
      <c r="KFC863" s="4"/>
      <c r="KFD863" s="4"/>
      <c r="KFE863" s="4"/>
      <c r="KFF863" s="4"/>
      <c r="KFG863" s="4"/>
      <c r="KFH863" s="4"/>
      <c r="KFI863" s="4"/>
      <c r="KFJ863" s="4"/>
      <c r="KFK863" s="4"/>
      <c r="KFL863" s="4"/>
      <c r="KFM863" s="4"/>
      <c r="KFN863" s="4"/>
      <c r="KFO863" s="4"/>
      <c r="KFP863" s="4"/>
      <c r="KFQ863" s="4"/>
      <c r="KFR863" s="4"/>
      <c r="KFS863" s="4"/>
      <c r="KFT863" s="4"/>
      <c r="KFU863" s="4"/>
      <c r="KFV863" s="4"/>
      <c r="KFW863" s="4"/>
      <c r="KFX863" s="4"/>
      <c r="KFY863" s="4"/>
      <c r="KFZ863" s="4"/>
      <c r="KGA863" s="4"/>
      <c r="KGB863" s="4"/>
      <c r="KGC863" s="4"/>
      <c r="KGD863" s="4"/>
      <c r="KGE863" s="4"/>
      <c r="KGF863" s="4"/>
      <c r="KGG863" s="4"/>
      <c r="KGH863" s="4"/>
      <c r="KGI863" s="4"/>
      <c r="KGJ863" s="4"/>
      <c r="KGK863" s="4"/>
      <c r="KGL863" s="4"/>
      <c r="KGM863" s="4"/>
      <c r="KGN863" s="4"/>
      <c r="KGO863" s="4"/>
      <c r="KGP863" s="4"/>
      <c r="KGQ863" s="4"/>
      <c r="KGR863" s="4"/>
      <c r="KGS863" s="4"/>
      <c r="KGT863" s="4"/>
      <c r="KGU863" s="4"/>
      <c r="KGV863" s="4"/>
      <c r="KGW863" s="4"/>
      <c r="KGX863" s="4"/>
      <c r="KGY863" s="4"/>
      <c r="KGZ863" s="4"/>
      <c r="KHA863" s="4"/>
      <c r="KHB863" s="4"/>
      <c r="KHC863" s="4"/>
      <c r="KHD863" s="4"/>
      <c r="KHE863" s="4"/>
      <c r="KHF863" s="4"/>
      <c r="KHG863" s="4"/>
      <c r="KHH863" s="4"/>
      <c r="KHI863" s="4"/>
      <c r="KHJ863" s="4"/>
      <c r="KHK863" s="4"/>
      <c r="KHL863" s="4"/>
      <c r="KHM863" s="4"/>
      <c r="KHN863" s="4"/>
      <c r="KHO863" s="4"/>
      <c r="KHP863" s="4"/>
      <c r="KHQ863" s="4"/>
      <c r="KHR863" s="4"/>
      <c r="KHS863" s="4"/>
      <c r="KHT863" s="4"/>
      <c r="KHU863" s="4"/>
      <c r="KHV863" s="4"/>
      <c r="KHW863" s="4"/>
      <c r="KHX863" s="4"/>
      <c r="KHY863" s="4"/>
      <c r="KHZ863" s="4"/>
      <c r="KIA863" s="4"/>
      <c r="KIB863" s="4"/>
      <c r="KIC863" s="4"/>
      <c r="KID863" s="4"/>
      <c r="KIE863" s="4"/>
      <c r="KIF863" s="4"/>
      <c r="KIG863" s="4"/>
      <c r="KIH863" s="4"/>
      <c r="KII863" s="4"/>
      <c r="KIJ863" s="4"/>
      <c r="KIK863" s="4"/>
      <c r="KIL863" s="4"/>
      <c r="KIM863" s="4"/>
      <c r="KIN863" s="4"/>
      <c r="KIO863" s="4"/>
      <c r="KIP863" s="4"/>
      <c r="KIQ863" s="4"/>
      <c r="KIR863" s="4"/>
      <c r="KIS863" s="4"/>
      <c r="KIT863" s="4"/>
      <c r="KIU863" s="4"/>
      <c r="KIV863" s="4"/>
      <c r="KIW863" s="4"/>
      <c r="KIX863" s="4"/>
      <c r="KIY863" s="4"/>
      <c r="KIZ863" s="4"/>
      <c r="KJA863" s="4"/>
      <c r="KJB863" s="4"/>
      <c r="KJC863" s="4"/>
      <c r="KJD863" s="4"/>
      <c r="KJE863" s="4"/>
      <c r="KJF863" s="4"/>
      <c r="KJG863" s="4"/>
      <c r="KJH863" s="4"/>
      <c r="KJI863" s="4"/>
      <c r="KJJ863" s="4"/>
      <c r="KJK863" s="4"/>
      <c r="KJL863" s="4"/>
      <c r="KJM863" s="4"/>
      <c r="KJN863" s="4"/>
      <c r="KJO863" s="4"/>
      <c r="KJP863" s="4"/>
      <c r="KJQ863" s="4"/>
      <c r="KJR863" s="4"/>
      <c r="KJS863" s="4"/>
      <c r="KJT863" s="4"/>
      <c r="KJU863" s="4"/>
      <c r="KJV863" s="4"/>
      <c r="KJW863" s="4"/>
      <c r="KJX863" s="4"/>
      <c r="KJY863" s="4"/>
      <c r="KJZ863" s="4"/>
      <c r="KKA863" s="4"/>
      <c r="KKB863" s="4"/>
      <c r="KKC863" s="4"/>
      <c r="KKD863" s="4"/>
      <c r="KKE863" s="4"/>
      <c r="KKF863" s="4"/>
      <c r="KKG863" s="4"/>
      <c r="KKH863" s="4"/>
      <c r="KKI863" s="4"/>
      <c r="KKJ863" s="4"/>
      <c r="KKK863" s="4"/>
      <c r="KKL863" s="4"/>
      <c r="KKM863" s="4"/>
      <c r="KKN863" s="4"/>
      <c r="KKO863" s="4"/>
      <c r="KKP863" s="4"/>
      <c r="KKQ863" s="4"/>
      <c r="KKR863" s="4"/>
      <c r="KKS863" s="4"/>
      <c r="KKT863" s="4"/>
      <c r="KKU863" s="4"/>
      <c r="KKV863" s="4"/>
      <c r="KKW863" s="4"/>
      <c r="KKX863" s="4"/>
      <c r="KKY863" s="4"/>
      <c r="KKZ863" s="4"/>
      <c r="KLA863" s="4"/>
      <c r="KLB863" s="4"/>
      <c r="KLC863" s="4"/>
      <c r="KLD863" s="4"/>
      <c r="KLE863" s="4"/>
      <c r="KLF863" s="4"/>
      <c r="KLG863" s="4"/>
      <c r="KLH863" s="4"/>
      <c r="KLI863" s="4"/>
      <c r="KLJ863" s="4"/>
      <c r="KLK863" s="4"/>
      <c r="KLL863" s="4"/>
      <c r="KLM863" s="4"/>
      <c r="KLN863" s="4"/>
      <c r="KLO863" s="4"/>
      <c r="KLP863" s="4"/>
      <c r="KLQ863" s="4"/>
      <c r="KLR863" s="4"/>
      <c r="KLS863" s="4"/>
      <c r="KLT863" s="4"/>
      <c r="KLU863" s="4"/>
      <c r="KLV863" s="4"/>
      <c r="KLW863" s="4"/>
      <c r="KLX863" s="4"/>
      <c r="KLY863" s="4"/>
      <c r="KLZ863" s="4"/>
      <c r="KMA863" s="4"/>
      <c r="KMB863" s="4"/>
      <c r="KMC863" s="4"/>
      <c r="KMD863" s="4"/>
      <c r="KME863" s="4"/>
      <c r="KMF863" s="4"/>
      <c r="KMG863" s="4"/>
      <c r="KMH863" s="4"/>
      <c r="KMI863" s="4"/>
      <c r="KMJ863" s="4"/>
      <c r="KMK863" s="4"/>
      <c r="KML863" s="4"/>
      <c r="KMM863" s="4"/>
      <c r="KMN863" s="4"/>
      <c r="KMO863" s="4"/>
      <c r="KMP863" s="4"/>
      <c r="KMQ863" s="4"/>
      <c r="KMR863" s="4"/>
      <c r="KMS863" s="4"/>
      <c r="KMT863" s="4"/>
      <c r="KMU863" s="4"/>
      <c r="KMV863" s="4"/>
      <c r="KMW863" s="4"/>
      <c r="KMX863" s="4"/>
      <c r="KMY863" s="4"/>
      <c r="KMZ863" s="4"/>
      <c r="KNA863" s="4"/>
      <c r="KNB863" s="4"/>
      <c r="KNC863" s="4"/>
      <c r="KND863" s="4"/>
      <c r="KNE863" s="4"/>
      <c r="KNF863" s="4"/>
      <c r="KNG863" s="4"/>
      <c r="KNH863" s="4"/>
      <c r="KNI863" s="4"/>
      <c r="KNJ863" s="4"/>
      <c r="KNK863" s="4"/>
      <c r="KNL863" s="4"/>
      <c r="KNM863" s="4"/>
      <c r="KNN863" s="4"/>
      <c r="KNO863" s="4"/>
      <c r="KNP863" s="4"/>
      <c r="KNQ863" s="4"/>
      <c r="KNR863" s="4"/>
      <c r="KNS863" s="4"/>
      <c r="KNT863" s="4"/>
      <c r="KNU863" s="4"/>
      <c r="KNV863" s="4"/>
      <c r="KNW863" s="4"/>
      <c r="KNX863" s="4"/>
      <c r="KNY863" s="4"/>
      <c r="KNZ863" s="4"/>
      <c r="KOA863" s="4"/>
      <c r="KOB863" s="4"/>
      <c r="KOC863" s="4"/>
      <c r="KOD863" s="4"/>
      <c r="KOE863" s="4"/>
      <c r="KOF863" s="4"/>
      <c r="KOG863" s="4"/>
      <c r="KOH863" s="4"/>
      <c r="KOI863" s="4"/>
      <c r="KOJ863" s="4"/>
      <c r="KOK863" s="4"/>
      <c r="KOL863" s="4"/>
      <c r="KOM863" s="4"/>
      <c r="KON863" s="4"/>
      <c r="KOO863" s="4"/>
      <c r="KOP863" s="4"/>
      <c r="KOQ863" s="4"/>
      <c r="KOR863" s="4"/>
      <c r="KOS863" s="4"/>
      <c r="KOT863" s="4"/>
      <c r="KOU863" s="4"/>
      <c r="KOV863" s="4"/>
      <c r="KOW863" s="4"/>
      <c r="KOX863" s="4"/>
      <c r="KOY863" s="4"/>
      <c r="KOZ863" s="4"/>
      <c r="KPA863" s="4"/>
      <c r="KPB863" s="4"/>
      <c r="KPC863" s="4"/>
      <c r="KPD863" s="4"/>
      <c r="KPE863" s="4"/>
      <c r="KPF863" s="4"/>
      <c r="KPG863" s="4"/>
      <c r="KPH863" s="4"/>
      <c r="KPI863" s="4"/>
      <c r="KPJ863" s="4"/>
      <c r="KPK863" s="4"/>
      <c r="KPL863" s="4"/>
      <c r="KPM863" s="4"/>
      <c r="KPN863" s="4"/>
      <c r="KPO863" s="4"/>
      <c r="KPP863" s="4"/>
      <c r="KPQ863" s="4"/>
      <c r="KPR863" s="4"/>
      <c r="KPS863" s="4"/>
      <c r="KPT863" s="4"/>
      <c r="KPU863" s="4"/>
      <c r="KPV863" s="4"/>
      <c r="KPW863" s="4"/>
      <c r="KPX863" s="4"/>
      <c r="KPY863" s="4"/>
      <c r="KPZ863" s="4"/>
      <c r="KQA863" s="4"/>
      <c r="KQB863" s="4"/>
      <c r="KQC863" s="4"/>
      <c r="KQD863" s="4"/>
      <c r="KQE863" s="4"/>
      <c r="KQF863" s="4"/>
      <c r="KQG863" s="4"/>
      <c r="KQH863" s="4"/>
      <c r="KQI863" s="4"/>
      <c r="KQJ863" s="4"/>
      <c r="KQK863" s="4"/>
      <c r="KQL863" s="4"/>
      <c r="KQM863" s="4"/>
      <c r="KQN863" s="4"/>
      <c r="KQO863" s="4"/>
      <c r="KQP863" s="4"/>
      <c r="KQQ863" s="4"/>
      <c r="KQR863" s="4"/>
      <c r="KQS863" s="4"/>
      <c r="KQT863" s="4"/>
      <c r="KQU863" s="4"/>
      <c r="KQV863" s="4"/>
      <c r="KQW863" s="4"/>
      <c r="KQX863" s="4"/>
      <c r="KQY863" s="4"/>
      <c r="KQZ863" s="4"/>
      <c r="KRA863" s="4"/>
      <c r="KRB863" s="4"/>
      <c r="KRC863" s="4"/>
      <c r="KRD863" s="4"/>
      <c r="KRE863" s="4"/>
      <c r="KRF863" s="4"/>
      <c r="KRG863" s="4"/>
      <c r="KRH863" s="4"/>
      <c r="KRI863" s="4"/>
      <c r="KRJ863" s="4"/>
      <c r="KRK863" s="4"/>
      <c r="KRL863" s="4"/>
      <c r="KRM863" s="4"/>
      <c r="KRN863" s="4"/>
      <c r="KRO863" s="4"/>
      <c r="KRP863" s="4"/>
      <c r="KRQ863" s="4"/>
      <c r="KRR863" s="4"/>
      <c r="KRS863" s="4"/>
      <c r="KRT863" s="4"/>
      <c r="KRU863" s="4"/>
      <c r="KRV863" s="4"/>
      <c r="KRW863" s="4"/>
      <c r="KRX863" s="4"/>
      <c r="KRY863" s="4"/>
      <c r="KRZ863" s="4"/>
      <c r="KSA863" s="4"/>
      <c r="KSB863" s="4"/>
      <c r="KSC863" s="4"/>
      <c r="KSD863" s="4"/>
      <c r="KSE863" s="4"/>
      <c r="KSF863" s="4"/>
      <c r="KSG863" s="4"/>
      <c r="KSH863" s="4"/>
      <c r="KSI863" s="4"/>
      <c r="KSJ863" s="4"/>
      <c r="KSK863" s="4"/>
      <c r="KSL863" s="4"/>
      <c r="KSM863" s="4"/>
      <c r="KSN863" s="4"/>
      <c r="KSO863" s="4"/>
      <c r="KSP863" s="4"/>
      <c r="KSQ863" s="4"/>
      <c r="KSR863" s="4"/>
      <c r="KSS863" s="4"/>
      <c r="KST863" s="4"/>
      <c r="KSU863" s="4"/>
      <c r="KSV863" s="4"/>
      <c r="KSW863" s="4"/>
      <c r="KSX863" s="4"/>
      <c r="KSY863" s="4"/>
      <c r="KSZ863" s="4"/>
      <c r="KTA863" s="4"/>
      <c r="KTB863" s="4"/>
      <c r="KTC863" s="4"/>
      <c r="KTD863" s="4"/>
      <c r="KTE863" s="4"/>
      <c r="KTF863" s="4"/>
      <c r="KTG863" s="4"/>
      <c r="KTH863" s="4"/>
      <c r="KTI863" s="4"/>
      <c r="KTJ863" s="4"/>
      <c r="KTK863" s="4"/>
      <c r="KTL863" s="4"/>
      <c r="KTM863" s="4"/>
      <c r="KTN863" s="4"/>
      <c r="KTO863" s="4"/>
      <c r="KTP863" s="4"/>
      <c r="KTQ863" s="4"/>
      <c r="KTR863" s="4"/>
      <c r="KTS863" s="4"/>
      <c r="KTT863" s="4"/>
      <c r="KTU863" s="4"/>
      <c r="KTV863" s="4"/>
      <c r="KTW863" s="4"/>
      <c r="KTX863" s="4"/>
      <c r="KTY863" s="4"/>
      <c r="KTZ863" s="4"/>
      <c r="KUA863" s="4"/>
      <c r="KUB863" s="4"/>
      <c r="KUC863" s="4"/>
      <c r="KUD863" s="4"/>
      <c r="KUE863" s="4"/>
      <c r="KUF863" s="4"/>
      <c r="KUG863" s="4"/>
      <c r="KUH863" s="4"/>
      <c r="KUI863" s="4"/>
      <c r="KUJ863" s="4"/>
      <c r="KUK863" s="4"/>
      <c r="KUL863" s="4"/>
      <c r="KUM863" s="4"/>
      <c r="KUN863" s="4"/>
      <c r="KUO863" s="4"/>
      <c r="KUP863" s="4"/>
      <c r="KUQ863" s="4"/>
      <c r="KUR863" s="4"/>
      <c r="KUS863" s="4"/>
      <c r="KUT863" s="4"/>
      <c r="KUU863" s="4"/>
      <c r="KUV863" s="4"/>
      <c r="KUW863" s="4"/>
      <c r="KUX863" s="4"/>
      <c r="KUY863" s="4"/>
      <c r="KUZ863" s="4"/>
      <c r="KVA863" s="4"/>
      <c r="KVB863" s="4"/>
      <c r="KVC863" s="4"/>
      <c r="KVD863" s="4"/>
      <c r="KVE863" s="4"/>
      <c r="KVF863" s="4"/>
      <c r="KVG863" s="4"/>
      <c r="KVH863" s="4"/>
      <c r="KVI863" s="4"/>
      <c r="KVJ863" s="4"/>
      <c r="KVK863" s="4"/>
      <c r="KVL863" s="4"/>
      <c r="KVM863" s="4"/>
      <c r="KVN863" s="4"/>
      <c r="KVO863" s="4"/>
      <c r="KVP863" s="4"/>
      <c r="KVQ863" s="4"/>
      <c r="KVR863" s="4"/>
      <c r="KVS863" s="4"/>
      <c r="KVT863" s="4"/>
      <c r="KVU863" s="4"/>
      <c r="KVV863" s="4"/>
      <c r="KVW863" s="4"/>
      <c r="KVX863" s="4"/>
      <c r="KVY863" s="4"/>
      <c r="KVZ863" s="4"/>
      <c r="KWA863" s="4"/>
      <c r="KWB863" s="4"/>
      <c r="KWC863" s="4"/>
      <c r="KWD863" s="4"/>
      <c r="KWE863" s="4"/>
      <c r="KWF863" s="4"/>
      <c r="KWG863" s="4"/>
      <c r="KWH863" s="4"/>
      <c r="KWI863" s="4"/>
      <c r="KWJ863" s="4"/>
      <c r="KWK863" s="4"/>
      <c r="KWL863" s="4"/>
      <c r="KWM863" s="4"/>
      <c r="KWN863" s="4"/>
      <c r="KWO863" s="4"/>
      <c r="KWP863" s="4"/>
      <c r="KWQ863" s="4"/>
      <c r="KWR863" s="4"/>
      <c r="KWS863" s="4"/>
      <c r="KWT863" s="4"/>
      <c r="KWU863" s="4"/>
      <c r="KWV863" s="4"/>
      <c r="KWW863" s="4"/>
      <c r="KWX863" s="4"/>
      <c r="KWY863" s="4"/>
      <c r="KWZ863" s="4"/>
      <c r="KXA863" s="4"/>
      <c r="KXB863" s="4"/>
      <c r="KXC863" s="4"/>
      <c r="KXD863" s="4"/>
      <c r="KXE863" s="4"/>
      <c r="KXF863" s="4"/>
      <c r="KXG863" s="4"/>
      <c r="KXH863" s="4"/>
      <c r="KXI863" s="4"/>
      <c r="KXJ863" s="4"/>
      <c r="KXK863" s="4"/>
      <c r="KXL863" s="4"/>
      <c r="KXM863" s="4"/>
      <c r="KXN863" s="4"/>
      <c r="KXO863" s="4"/>
      <c r="KXP863" s="4"/>
      <c r="KXQ863" s="4"/>
      <c r="KXR863" s="4"/>
      <c r="KXS863" s="4"/>
      <c r="KXT863" s="4"/>
      <c r="KXU863" s="4"/>
      <c r="KXV863" s="4"/>
      <c r="KXW863" s="4"/>
      <c r="KXX863" s="4"/>
      <c r="KXY863" s="4"/>
      <c r="KXZ863" s="4"/>
      <c r="KYA863" s="4"/>
      <c r="KYB863" s="4"/>
      <c r="KYC863" s="4"/>
      <c r="KYD863" s="4"/>
      <c r="KYE863" s="4"/>
      <c r="KYF863" s="4"/>
      <c r="KYG863" s="4"/>
      <c r="KYH863" s="4"/>
      <c r="KYI863" s="4"/>
      <c r="KYJ863" s="4"/>
      <c r="KYK863" s="4"/>
      <c r="KYL863" s="4"/>
      <c r="KYM863" s="4"/>
      <c r="KYN863" s="4"/>
      <c r="KYO863" s="4"/>
      <c r="KYP863" s="4"/>
      <c r="KYQ863" s="4"/>
      <c r="KYR863" s="4"/>
      <c r="KYS863" s="4"/>
      <c r="KYT863" s="4"/>
      <c r="KYU863" s="4"/>
      <c r="KYV863" s="4"/>
      <c r="KYW863" s="4"/>
      <c r="KYX863" s="4"/>
      <c r="KYY863" s="4"/>
      <c r="KYZ863" s="4"/>
      <c r="KZA863" s="4"/>
      <c r="KZB863" s="4"/>
      <c r="KZC863" s="4"/>
      <c r="KZD863" s="4"/>
      <c r="KZE863" s="4"/>
      <c r="KZF863" s="4"/>
      <c r="KZG863" s="4"/>
      <c r="KZH863" s="4"/>
      <c r="KZI863" s="4"/>
      <c r="KZJ863" s="4"/>
      <c r="KZK863" s="4"/>
      <c r="KZL863" s="4"/>
      <c r="KZM863" s="4"/>
      <c r="KZN863" s="4"/>
      <c r="KZO863" s="4"/>
      <c r="KZP863" s="4"/>
      <c r="KZQ863" s="4"/>
      <c r="KZR863" s="4"/>
      <c r="KZS863" s="4"/>
      <c r="KZT863" s="4"/>
      <c r="KZU863" s="4"/>
      <c r="KZV863" s="4"/>
      <c r="KZW863" s="4"/>
      <c r="KZX863" s="4"/>
      <c r="KZY863" s="4"/>
      <c r="KZZ863" s="4"/>
      <c r="LAA863" s="4"/>
      <c r="LAB863" s="4"/>
      <c r="LAC863" s="4"/>
      <c r="LAD863" s="4"/>
      <c r="LAE863" s="4"/>
      <c r="LAF863" s="4"/>
      <c r="LAG863" s="4"/>
      <c r="LAH863" s="4"/>
      <c r="LAI863" s="4"/>
      <c r="LAJ863" s="4"/>
      <c r="LAK863" s="4"/>
      <c r="LAL863" s="4"/>
      <c r="LAM863" s="4"/>
      <c r="LAN863" s="4"/>
      <c r="LAO863" s="4"/>
      <c r="LAP863" s="4"/>
      <c r="LAQ863" s="4"/>
      <c r="LAR863" s="4"/>
      <c r="LAS863" s="4"/>
      <c r="LAT863" s="4"/>
      <c r="LAU863" s="4"/>
      <c r="LAV863" s="4"/>
      <c r="LAW863" s="4"/>
      <c r="LAX863" s="4"/>
      <c r="LAY863" s="4"/>
      <c r="LAZ863" s="4"/>
      <c r="LBA863" s="4"/>
      <c r="LBB863" s="4"/>
      <c r="LBC863" s="4"/>
      <c r="LBD863" s="4"/>
      <c r="LBE863" s="4"/>
      <c r="LBF863" s="4"/>
      <c r="LBG863" s="4"/>
      <c r="LBH863" s="4"/>
      <c r="LBI863" s="4"/>
      <c r="LBJ863" s="4"/>
      <c r="LBK863" s="4"/>
      <c r="LBL863" s="4"/>
      <c r="LBM863" s="4"/>
      <c r="LBN863" s="4"/>
      <c r="LBO863" s="4"/>
      <c r="LBP863" s="4"/>
      <c r="LBQ863" s="4"/>
      <c r="LBR863" s="4"/>
      <c r="LBS863" s="4"/>
      <c r="LBT863" s="4"/>
      <c r="LBU863" s="4"/>
      <c r="LBV863" s="4"/>
      <c r="LBW863" s="4"/>
      <c r="LBX863" s="4"/>
      <c r="LBY863" s="4"/>
      <c r="LBZ863" s="4"/>
      <c r="LCA863" s="4"/>
      <c r="LCB863" s="4"/>
      <c r="LCC863" s="4"/>
      <c r="LCD863" s="4"/>
      <c r="LCE863" s="4"/>
      <c r="LCF863" s="4"/>
      <c r="LCG863" s="4"/>
      <c r="LCH863" s="4"/>
      <c r="LCI863" s="4"/>
      <c r="LCJ863" s="4"/>
      <c r="LCK863" s="4"/>
      <c r="LCL863" s="4"/>
      <c r="LCM863" s="4"/>
      <c r="LCN863" s="4"/>
      <c r="LCO863" s="4"/>
      <c r="LCP863" s="4"/>
      <c r="LCQ863" s="4"/>
      <c r="LCR863" s="4"/>
      <c r="LCS863" s="4"/>
      <c r="LCT863" s="4"/>
      <c r="LCU863" s="4"/>
      <c r="LCV863" s="4"/>
      <c r="LCW863" s="4"/>
      <c r="LCX863" s="4"/>
      <c r="LCY863" s="4"/>
      <c r="LCZ863" s="4"/>
      <c r="LDA863" s="4"/>
      <c r="LDB863" s="4"/>
      <c r="LDC863" s="4"/>
      <c r="LDD863" s="4"/>
      <c r="LDE863" s="4"/>
      <c r="LDF863" s="4"/>
      <c r="LDG863" s="4"/>
      <c r="LDH863" s="4"/>
      <c r="LDI863" s="4"/>
      <c r="LDJ863" s="4"/>
      <c r="LDK863" s="4"/>
      <c r="LDL863" s="4"/>
      <c r="LDM863" s="4"/>
      <c r="LDN863" s="4"/>
      <c r="LDO863" s="4"/>
      <c r="LDP863" s="4"/>
      <c r="LDQ863" s="4"/>
      <c r="LDR863" s="4"/>
      <c r="LDS863" s="4"/>
      <c r="LDT863" s="4"/>
      <c r="LDU863" s="4"/>
      <c r="LDV863" s="4"/>
      <c r="LDW863" s="4"/>
      <c r="LDX863" s="4"/>
      <c r="LDY863" s="4"/>
      <c r="LDZ863" s="4"/>
      <c r="LEA863" s="4"/>
      <c r="LEB863" s="4"/>
      <c r="LEC863" s="4"/>
      <c r="LED863" s="4"/>
      <c r="LEE863" s="4"/>
      <c r="LEF863" s="4"/>
      <c r="LEG863" s="4"/>
      <c r="LEH863" s="4"/>
      <c r="LEI863" s="4"/>
      <c r="LEJ863" s="4"/>
      <c r="LEK863" s="4"/>
      <c r="LEL863" s="4"/>
      <c r="LEM863" s="4"/>
      <c r="LEN863" s="4"/>
      <c r="LEO863" s="4"/>
      <c r="LEP863" s="4"/>
      <c r="LEQ863" s="4"/>
      <c r="LER863" s="4"/>
      <c r="LES863" s="4"/>
      <c r="LET863" s="4"/>
      <c r="LEU863" s="4"/>
      <c r="LEV863" s="4"/>
      <c r="LEW863" s="4"/>
      <c r="LEX863" s="4"/>
      <c r="LEY863" s="4"/>
      <c r="LEZ863" s="4"/>
      <c r="LFA863" s="4"/>
      <c r="LFB863" s="4"/>
      <c r="LFC863" s="4"/>
      <c r="LFD863" s="4"/>
      <c r="LFE863" s="4"/>
      <c r="LFF863" s="4"/>
      <c r="LFG863" s="4"/>
      <c r="LFH863" s="4"/>
      <c r="LFI863" s="4"/>
      <c r="LFJ863" s="4"/>
      <c r="LFK863" s="4"/>
      <c r="LFL863" s="4"/>
      <c r="LFM863" s="4"/>
      <c r="LFN863" s="4"/>
      <c r="LFO863" s="4"/>
      <c r="LFP863" s="4"/>
      <c r="LFQ863" s="4"/>
      <c r="LFR863" s="4"/>
      <c r="LFS863" s="4"/>
      <c r="LFT863" s="4"/>
      <c r="LFU863" s="4"/>
      <c r="LFV863" s="4"/>
      <c r="LFW863" s="4"/>
      <c r="LFX863" s="4"/>
      <c r="LFY863" s="4"/>
      <c r="LFZ863" s="4"/>
      <c r="LGA863" s="4"/>
      <c r="LGB863" s="4"/>
      <c r="LGC863" s="4"/>
      <c r="LGD863" s="4"/>
      <c r="LGE863" s="4"/>
      <c r="LGF863" s="4"/>
      <c r="LGG863" s="4"/>
      <c r="LGH863" s="4"/>
      <c r="LGI863" s="4"/>
      <c r="LGJ863" s="4"/>
      <c r="LGK863" s="4"/>
      <c r="LGL863" s="4"/>
      <c r="LGM863" s="4"/>
      <c r="LGN863" s="4"/>
      <c r="LGO863" s="4"/>
      <c r="LGP863" s="4"/>
      <c r="LGQ863" s="4"/>
      <c r="LGR863" s="4"/>
      <c r="LGS863" s="4"/>
      <c r="LGT863" s="4"/>
      <c r="LGU863" s="4"/>
      <c r="LGV863" s="4"/>
      <c r="LGW863" s="4"/>
      <c r="LGX863" s="4"/>
      <c r="LGY863" s="4"/>
      <c r="LGZ863" s="4"/>
      <c r="LHA863" s="4"/>
      <c r="LHB863" s="4"/>
      <c r="LHC863" s="4"/>
      <c r="LHD863" s="4"/>
      <c r="LHE863" s="4"/>
      <c r="LHF863" s="4"/>
      <c r="LHG863" s="4"/>
      <c r="LHH863" s="4"/>
      <c r="LHI863" s="4"/>
      <c r="LHJ863" s="4"/>
      <c r="LHK863" s="4"/>
      <c r="LHL863" s="4"/>
      <c r="LHM863" s="4"/>
      <c r="LHN863" s="4"/>
      <c r="LHO863" s="4"/>
      <c r="LHP863" s="4"/>
      <c r="LHQ863" s="4"/>
      <c r="LHR863" s="4"/>
      <c r="LHS863" s="4"/>
      <c r="LHT863" s="4"/>
      <c r="LHU863" s="4"/>
      <c r="LHV863" s="4"/>
      <c r="LHW863" s="4"/>
      <c r="LHX863" s="4"/>
      <c r="LHY863" s="4"/>
      <c r="LHZ863" s="4"/>
      <c r="LIA863" s="4"/>
      <c r="LIB863" s="4"/>
      <c r="LIC863" s="4"/>
      <c r="LID863" s="4"/>
      <c r="LIE863" s="4"/>
      <c r="LIF863" s="4"/>
      <c r="LIG863" s="4"/>
      <c r="LIH863" s="4"/>
      <c r="LII863" s="4"/>
      <c r="LIJ863" s="4"/>
      <c r="LIK863" s="4"/>
      <c r="LIL863" s="4"/>
      <c r="LIM863" s="4"/>
      <c r="LIN863" s="4"/>
      <c r="LIO863" s="4"/>
      <c r="LIP863" s="4"/>
      <c r="LIQ863" s="4"/>
      <c r="LIR863" s="4"/>
      <c r="LIS863" s="4"/>
      <c r="LIT863" s="4"/>
      <c r="LIU863" s="4"/>
      <c r="LIV863" s="4"/>
      <c r="LIW863" s="4"/>
      <c r="LIX863" s="4"/>
      <c r="LIY863" s="4"/>
      <c r="LIZ863" s="4"/>
      <c r="LJA863" s="4"/>
      <c r="LJB863" s="4"/>
      <c r="LJC863" s="4"/>
      <c r="LJD863" s="4"/>
      <c r="LJE863" s="4"/>
      <c r="LJF863" s="4"/>
      <c r="LJG863" s="4"/>
      <c r="LJH863" s="4"/>
      <c r="LJI863" s="4"/>
      <c r="LJJ863" s="4"/>
      <c r="LJK863" s="4"/>
      <c r="LJL863" s="4"/>
      <c r="LJM863" s="4"/>
      <c r="LJN863" s="4"/>
      <c r="LJO863" s="4"/>
      <c r="LJP863" s="4"/>
      <c r="LJQ863" s="4"/>
      <c r="LJR863" s="4"/>
      <c r="LJS863" s="4"/>
      <c r="LJT863" s="4"/>
      <c r="LJU863" s="4"/>
      <c r="LJV863" s="4"/>
      <c r="LJW863" s="4"/>
      <c r="LJX863" s="4"/>
      <c r="LJY863" s="4"/>
      <c r="LJZ863" s="4"/>
      <c r="LKA863" s="4"/>
      <c r="LKB863" s="4"/>
      <c r="LKC863" s="4"/>
      <c r="LKD863" s="4"/>
      <c r="LKE863" s="4"/>
      <c r="LKF863" s="4"/>
      <c r="LKG863" s="4"/>
      <c r="LKH863" s="4"/>
      <c r="LKI863" s="4"/>
      <c r="LKJ863" s="4"/>
      <c r="LKK863" s="4"/>
      <c r="LKL863" s="4"/>
      <c r="LKM863" s="4"/>
      <c r="LKN863" s="4"/>
      <c r="LKO863" s="4"/>
      <c r="LKP863" s="4"/>
      <c r="LKQ863" s="4"/>
      <c r="LKR863" s="4"/>
      <c r="LKS863" s="4"/>
      <c r="LKT863" s="4"/>
      <c r="LKU863" s="4"/>
      <c r="LKV863" s="4"/>
      <c r="LKW863" s="4"/>
      <c r="LKX863" s="4"/>
      <c r="LKY863" s="4"/>
      <c r="LKZ863" s="4"/>
      <c r="LLA863" s="4"/>
      <c r="LLB863" s="4"/>
      <c r="LLC863" s="4"/>
      <c r="LLD863" s="4"/>
      <c r="LLE863" s="4"/>
      <c r="LLF863" s="4"/>
      <c r="LLG863" s="4"/>
      <c r="LLH863" s="4"/>
      <c r="LLI863" s="4"/>
      <c r="LLJ863" s="4"/>
      <c r="LLK863" s="4"/>
      <c r="LLL863" s="4"/>
      <c r="LLM863" s="4"/>
      <c r="LLN863" s="4"/>
      <c r="LLO863" s="4"/>
      <c r="LLP863" s="4"/>
      <c r="LLQ863" s="4"/>
      <c r="LLR863" s="4"/>
      <c r="LLS863" s="4"/>
      <c r="LLT863" s="4"/>
      <c r="LLU863" s="4"/>
      <c r="LLV863" s="4"/>
      <c r="LLW863" s="4"/>
      <c r="LLX863" s="4"/>
      <c r="LLY863" s="4"/>
      <c r="LLZ863" s="4"/>
      <c r="LMA863" s="4"/>
      <c r="LMB863" s="4"/>
      <c r="LMC863" s="4"/>
      <c r="LMD863" s="4"/>
      <c r="LME863" s="4"/>
      <c r="LMF863" s="4"/>
      <c r="LMG863" s="4"/>
      <c r="LMH863" s="4"/>
      <c r="LMI863" s="4"/>
      <c r="LMJ863" s="4"/>
      <c r="LMK863" s="4"/>
      <c r="LML863" s="4"/>
      <c r="LMM863" s="4"/>
      <c r="LMN863" s="4"/>
      <c r="LMO863" s="4"/>
      <c r="LMP863" s="4"/>
      <c r="LMQ863" s="4"/>
      <c r="LMR863" s="4"/>
      <c r="LMS863" s="4"/>
      <c r="LMT863" s="4"/>
      <c r="LMU863" s="4"/>
      <c r="LMV863" s="4"/>
      <c r="LMW863" s="4"/>
      <c r="LMX863" s="4"/>
      <c r="LMY863" s="4"/>
      <c r="LMZ863" s="4"/>
      <c r="LNA863" s="4"/>
      <c r="LNB863" s="4"/>
      <c r="LNC863" s="4"/>
      <c r="LND863" s="4"/>
      <c r="LNE863" s="4"/>
      <c r="LNF863" s="4"/>
      <c r="LNG863" s="4"/>
      <c r="LNH863" s="4"/>
      <c r="LNI863" s="4"/>
      <c r="LNJ863" s="4"/>
      <c r="LNK863" s="4"/>
      <c r="LNL863" s="4"/>
      <c r="LNM863" s="4"/>
      <c r="LNN863" s="4"/>
      <c r="LNO863" s="4"/>
      <c r="LNP863" s="4"/>
      <c r="LNQ863" s="4"/>
      <c r="LNR863" s="4"/>
      <c r="LNS863" s="4"/>
      <c r="LNT863" s="4"/>
      <c r="LNU863" s="4"/>
      <c r="LNV863" s="4"/>
      <c r="LNW863" s="4"/>
      <c r="LNX863" s="4"/>
      <c r="LNY863" s="4"/>
      <c r="LNZ863" s="4"/>
      <c r="LOA863" s="4"/>
      <c r="LOB863" s="4"/>
      <c r="LOC863" s="4"/>
      <c r="LOD863" s="4"/>
      <c r="LOE863" s="4"/>
      <c r="LOF863" s="4"/>
      <c r="LOG863" s="4"/>
      <c r="LOH863" s="4"/>
      <c r="LOI863" s="4"/>
      <c r="LOJ863" s="4"/>
      <c r="LOK863" s="4"/>
      <c r="LOL863" s="4"/>
      <c r="LOM863" s="4"/>
      <c r="LON863" s="4"/>
      <c r="LOO863" s="4"/>
      <c r="LOP863" s="4"/>
      <c r="LOQ863" s="4"/>
      <c r="LOR863" s="4"/>
      <c r="LOS863" s="4"/>
      <c r="LOT863" s="4"/>
      <c r="LOU863" s="4"/>
      <c r="LOV863" s="4"/>
      <c r="LOW863" s="4"/>
      <c r="LOX863" s="4"/>
      <c r="LOY863" s="4"/>
      <c r="LOZ863" s="4"/>
      <c r="LPA863" s="4"/>
      <c r="LPB863" s="4"/>
      <c r="LPC863" s="4"/>
      <c r="LPD863" s="4"/>
      <c r="LPE863" s="4"/>
      <c r="LPF863" s="4"/>
      <c r="LPG863" s="4"/>
      <c r="LPH863" s="4"/>
      <c r="LPI863" s="4"/>
      <c r="LPJ863" s="4"/>
      <c r="LPK863" s="4"/>
      <c r="LPL863" s="4"/>
      <c r="LPM863" s="4"/>
      <c r="LPN863" s="4"/>
      <c r="LPO863" s="4"/>
      <c r="LPP863" s="4"/>
      <c r="LPQ863" s="4"/>
      <c r="LPR863" s="4"/>
      <c r="LPS863" s="4"/>
      <c r="LPT863" s="4"/>
      <c r="LPU863" s="4"/>
      <c r="LPV863" s="4"/>
      <c r="LPW863" s="4"/>
      <c r="LPX863" s="4"/>
      <c r="LPY863" s="4"/>
      <c r="LPZ863" s="4"/>
      <c r="LQA863" s="4"/>
      <c r="LQB863" s="4"/>
      <c r="LQC863" s="4"/>
      <c r="LQD863" s="4"/>
      <c r="LQE863" s="4"/>
      <c r="LQF863" s="4"/>
      <c r="LQG863" s="4"/>
      <c r="LQH863" s="4"/>
      <c r="LQI863" s="4"/>
      <c r="LQJ863" s="4"/>
      <c r="LQK863" s="4"/>
      <c r="LQL863" s="4"/>
      <c r="LQM863" s="4"/>
      <c r="LQN863" s="4"/>
      <c r="LQO863" s="4"/>
      <c r="LQP863" s="4"/>
      <c r="LQQ863" s="4"/>
      <c r="LQR863" s="4"/>
      <c r="LQS863" s="4"/>
      <c r="LQT863" s="4"/>
      <c r="LQU863" s="4"/>
      <c r="LQV863" s="4"/>
      <c r="LQW863" s="4"/>
      <c r="LQX863" s="4"/>
      <c r="LQY863" s="4"/>
      <c r="LQZ863" s="4"/>
      <c r="LRA863" s="4"/>
      <c r="LRB863" s="4"/>
      <c r="LRC863" s="4"/>
      <c r="LRD863" s="4"/>
      <c r="LRE863" s="4"/>
      <c r="LRF863" s="4"/>
      <c r="LRG863" s="4"/>
      <c r="LRH863" s="4"/>
      <c r="LRI863" s="4"/>
      <c r="LRJ863" s="4"/>
      <c r="LRK863" s="4"/>
      <c r="LRL863" s="4"/>
      <c r="LRM863" s="4"/>
      <c r="LRN863" s="4"/>
      <c r="LRO863" s="4"/>
      <c r="LRP863" s="4"/>
      <c r="LRQ863" s="4"/>
      <c r="LRR863" s="4"/>
      <c r="LRS863" s="4"/>
      <c r="LRT863" s="4"/>
      <c r="LRU863" s="4"/>
      <c r="LRV863" s="4"/>
      <c r="LRW863" s="4"/>
      <c r="LRX863" s="4"/>
      <c r="LRY863" s="4"/>
      <c r="LRZ863" s="4"/>
      <c r="LSA863" s="4"/>
      <c r="LSB863" s="4"/>
      <c r="LSC863" s="4"/>
      <c r="LSD863" s="4"/>
      <c r="LSE863" s="4"/>
      <c r="LSF863" s="4"/>
      <c r="LSG863" s="4"/>
      <c r="LSH863" s="4"/>
      <c r="LSI863" s="4"/>
      <c r="LSJ863" s="4"/>
      <c r="LSK863" s="4"/>
      <c r="LSL863" s="4"/>
      <c r="LSM863" s="4"/>
      <c r="LSN863" s="4"/>
      <c r="LSO863" s="4"/>
      <c r="LSP863" s="4"/>
      <c r="LSQ863" s="4"/>
      <c r="LSR863" s="4"/>
      <c r="LSS863" s="4"/>
      <c r="LST863" s="4"/>
      <c r="LSU863" s="4"/>
      <c r="LSV863" s="4"/>
      <c r="LSW863" s="4"/>
      <c r="LSX863" s="4"/>
      <c r="LSY863" s="4"/>
      <c r="LSZ863" s="4"/>
      <c r="LTA863" s="4"/>
      <c r="LTB863" s="4"/>
      <c r="LTC863" s="4"/>
      <c r="LTD863" s="4"/>
      <c r="LTE863" s="4"/>
      <c r="LTF863" s="4"/>
      <c r="LTG863" s="4"/>
      <c r="LTH863" s="4"/>
      <c r="LTI863" s="4"/>
      <c r="LTJ863" s="4"/>
      <c r="LTK863" s="4"/>
      <c r="LTL863" s="4"/>
      <c r="LTM863" s="4"/>
      <c r="LTN863" s="4"/>
      <c r="LTO863" s="4"/>
      <c r="LTP863" s="4"/>
      <c r="LTQ863" s="4"/>
      <c r="LTR863" s="4"/>
      <c r="LTS863" s="4"/>
      <c r="LTT863" s="4"/>
      <c r="LTU863" s="4"/>
      <c r="LTV863" s="4"/>
      <c r="LTW863" s="4"/>
      <c r="LTX863" s="4"/>
      <c r="LTY863" s="4"/>
      <c r="LTZ863" s="4"/>
      <c r="LUA863" s="4"/>
      <c r="LUB863" s="4"/>
      <c r="LUC863" s="4"/>
      <c r="LUD863" s="4"/>
      <c r="LUE863" s="4"/>
      <c r="LUF863" s="4"/>
      <c r="LUG863" s="4"/>
      <c r="LUH863" s="4"/>
      <c r="LUI863" s="4"/>
      <c r="LUJ863" s="4"/>
      <c r="LUK863" s="4"/>
      <c r="LUL863" s="4"/>
      <c r="LUM863" s="4"/>
      <c r="LUN863" s="4"/>
      <c r="LUO863" s="4"/>
      <c r="LUP863" s="4"/>
      <c r="LUQ863" s="4"/>
      <c r="LUR863" s="4"/>
      <c r="LUS863" s="4"/>
      <c r="LUT863" s="4"/>
      <c r="LUU863" s="4"/>
      <c r="LUV863" s="4"/>
      <c r="LUW863" s="4"/>
      <c r="LUX863" s="4"/>
      <c r="LUY863" s="4"/>
      <c r="LUZ863" s="4"/>
      <c r="LVA863" s="4"/>
      <c r="LVB863" s="4"/>
      <c r="LVC863" s="4"/>
      <c r="LVD863" s="4"/>
      <c r="LVE863" s="4"/>
      <c r="LVF863" s="4"/>
      <c r="LVG863" s="4"/>
      <c r="LVH863" s="4"/>
      <c r="LVI863" s="4"/>
      <c r="LVJ863" s="4"/>
      <c r="LVK863" s="4"/>
      <c r="LVL863" s="4"/>
      <c r="LVM863" s="4"/>
      <c r="LVN863" s="4"/>
      <c r="LVO863" s="4"/>
      <c r="LVP863" s="4"/>
      <c r="LVQ863" s="4"/>
      <c r="LVR863" s="4"/>
      <c r="LVS863" s="4"/>
      <c r="LVT863" s="4"/>
      <c r="LVU863" s="4"/>
      <c r="LVV863" s="4"/>
      <c r="LVW863" s="4"/>
      <c r="LVX863" s="4"/>
      <c r="LVY863" s="4"/>
      <c r="LVZ863" s="4"/>
      <c r="LWA863" s="4"/>
      <c r="LWB863" s="4"/>
      <c r="LWC863" s="4"/>
      <c r="LWD863" s="4"/>
      <c r="LWE863" s="4"/>
      <c r="LWF863" s="4"/>
      <c r="LWG863" s="4"/>
      <c r="LWH863" s="4"/>
      <c r="LWI863" s="4"/>
      <c r="LWJ863" s="4"/>
      <c r="LWK863" s="4"/>
      <c r="LWL863" s="4"/>
      <c r="LWM863" s="4"/>
      <c r="LWN863" s="4"/>
      <c r="LWO863" s="4"/>
      <c r="LWP863" s="4"/>
      <c r="LWQ863" s="4"/>
      <c r="LWR863" s="4"/>
      <c r="LWS863" s="4"/>
      <c r="LWT863" s="4"/>
      <c r="LWU863" s="4"/>
      <c r="LWV863" s="4"/>
      <c r="LWW863" s="4"/>
      <c r="LWX863" s="4"/>
      <c r="LWY863" s="4"/>
      <c r="LWZ863" s="4"/>
      <c r="LXA863" s="4"/>
      <c r="LXB863" s="4"/>
      <c r="LXC863" s="4"/>
      <c r="LXD863" s="4"/>
      <c r="LXE863" s="4"/>
      <c r="LXF863" s="4"/>
      <c r="LXG863" s="4"/>
      <c r="LXH863" s="4"/>
      <c r="LXI863" s="4"/>
      <c r="LXJ863" s="4"/>
      <c r="LXK863" s="4"/>
      <c r="LXL863" s="4"/>
      <c r="LXM863" s="4"/>
      <c r="LXN863" s="4"/>
      <c r="LXO863" s="4"/>
      <c r="LXP863" s="4"/>
      <c r="LXQ863" s="4"/>
      <c r="LXR863" s="4"/>
      <c r="LXS863" s="4"/>
      <c r="LXT863" s="4"/>
      <c r="LXU863" s="4"/>
      <c r="LXV863" s="4"/>
      <c r="LXW863" s="4"/>
      <c r="LXX863" s="4"/>
      <c r="LXY863" s="4"/>
      <c r="LXZ863" s="4"/>
      <c r="LYA863" s="4"/>
      <c r="LYB863" s="4"/>
      <c r="LYC863" s="4"/>
      <c r="LYD863" s="4"/>
      <c r="LYE863" s="4"/>
      <c r="LYF863" s="4"/>
      <c r="LYG863" s="4"/>
      <c r="LYH863" s="4"/>
      <c r="LYI863" s="4"/>
      <c r="LYJ863" s="4"/>
      <c r="LYK863" s="4"/>
      <c r="LYL863" s="4"/>
      <c r="LYM863" s="4"/>
      <c r="LYN863" s="4"/>
      <c r="LYO863" s="4"/>
      <c r="LYP863" s="4"/>
      <c r="LYQ863" s="4"/>
      <c r="LYR863" s="4"/>
      <c r="LYS863" s="4"/>
      <c r="LYT863" s="4"/>
      <c r="LYU863" s="4"/>
      <c r="LYV863" s="4"/>
      <c r="LYW863" s="4"/>
      <c r="LYX863" s="4"/>
      <c r="LYY863" s="4"/>
      <c r="LYZ863" s="4"/>
      <c r="LZA863" s="4"/>
      <c r="LZB863" s="4"/>
      <c r="LZC863" s="4"/>
      <c r="LZD863" s="4"/>
      <c r="LZE863" s="4"/>
      <c r="LZF863" s="4"/>
      <c r="LZG863" s="4"/>
      <c r="LZH863" s="4"/>
      <c r="LZI863" s="4"/>
      <c r="LZJ863" s="4"/>
      <c r="LZK863" s="4"/>
      <c r="LZL863" s="4"/>
      <c r="LZM863" s="4"/>
      <c r="LZN863" s="4"/>
      <c r="LZO863" s="4"/>
      <c r="LZP863" s="4"/>
      <c r="LZQ863" s="4"/>
      <c r="LZR863" s="4"/>
      <c r="LZS863" s="4"/>
      <c r="LZT863" s="4"/>
      <c r="LZU863" s="4"/>
      <c r="LZV863" s="4"/>
      <c r="LZW863" s="4"/>
      <c r="LZX863" s="4"/>
      <c r="LZY863" s="4"/>
      <c r="LZZ863" s="4"/>
      <c r="MAA863" s="4"/>
      <c r="MAB863" s="4"/>
      <c r="MAC863" s="4"/>
      <c r="MAD863" s="4"/>
      <c r="MAE863" s="4"/>
      <c r="MAF863" s="4"/>
      <c r="MAG863" s="4"/>
      <c r="MAH863" s="4"/>
      <c r="MAI863" s="4"/>
      <c r="MAJ863" s="4"/>
      <c r="MAK863" s="4"/>
      <c r="MAL863" s="4"/>
      <c r="MAM863" s="4"/>
      <c r="MAN863" s="4"/>
      <c r="MAO863" s="4"/>
      <c r="MAP863" s="4"/>
      <c r="MAQ863" s="4"/>
      <c r="MAR863" s="4"/>
      <c r="MAS863" s="4"/>
      <c r="MAT863" s="4"/>
      <c r="MAU863" s="4"/>
      <c r="MAV863" s="4"/>
      <c r="MAW863" s="4"/>
      <c r="MAX863" s="4"/>
      <c r="MAY863" s="4"/>
      <c r="MAZ863" s="4"/>
      <c r="MBA863" s="4"/>
      <c r="MBB863" s="4"/>
      <c r="MBC863" s="4"/>
      <c r="MBD863" s="4"/>
      <c r="MBE863" s="4"/>
      <c r="MBF863" s="4"/>
      <c r="MBG863" s="4"/>
      <c r="MBH863" s="4"/>
      <c r="MBI863" s="4"/>
      <c r="MBJ863" s="4"/>
      <c r="MBK863" s="4"/>
      <c r="MBL863" s="4"/>
      <c r="MBM863" s="4"/>
      <c r="MBN863" s="4"/>
      <c r="MBO863" s="4"/>
      <c r="MBP863" s="4"/>
      <c r="MBQ863" s="4"/>
      <c r="MBR863" s="4"/>
      <c r="MBS863" s="4"/>
      <c r="MBT863" s="4"/>
      <c r="MBU863" s="4"/>
      <c r="MBV863" s="4"/>
      <c r="MBW863" s="4"/>
      <c r="MBX863" s="4"/>
      <c r="MBY863" s="4"/>
      <c r="MBZ863" s="4"/>
      <c r="MCA863" s="4"/>
      <c r="MCB863" s="4"/>
      <c r="MCC863" s="4"/>
      <c r="MCD863" s="4"/>
      <c r="MCE863" s="4"/>
      <c r="MCF863" s="4"/>
      <c r="MCG863" s="4"/>
      <c r="MCH863" s="4"/>
      <c r="MCI863" s="4"/>
      <c r="MCJ863" s="4"/>
      <c r="MCK863" s="4"/>
      <c r="MCL863" s="4"/>
      <c r="MCM863" s="4"/>
      <c r="MCN863" s="4"/>
      <c r="MCO863" s="4"/>
      <c r="MCP863" s="4"/>
      <c r="MCQ863" s="4"/>
      <c r="MCR863" s="4"/>
      <c r="MCS863" s="4"/>
      <c r="MCT863" s="4"/>
      <c r="MCU863" s="4"/>
      <c r="MCV863" s="4"/>
      <c r="MCW863" s="4"/>
      <c r="MCX863" s="4"/>
      <c r="MCY863" s="4"/>
      <c r="MCZ863" s="4"/>
      <c r="MDA863" s="4"/>
      <c r="MDB863" s="4"/>
      <c r="MDC863" s="4"/>
      <c r="MDD863" s="4"/>
      <c r="MDE863" s="4"/>
      <c r="MDF863" s="4"/>
      <c r="MDG863" s="4"/>
      <c r="MDH863" s="4"/>
      <c r="MDI863" s="4"/>
      <c r="MDJ863" s="4"/>
      <c r="MDK863" s="4"/>
      <c r="MDL863" s="4"/>
      <c r="MDM863" s="4"/>
      <c r="MDN863" s="4"/>
      <c r="MDO863" s="4"/>
      <c r="MDP863" s="4"/>
      <c r="MDQ863" s="4"/>
      <c r="MDR863" s="4"/>
      <c r="MDS863" s="4"/>
      <c r="MDT863" s="4"/>
      <c r="MDU863" s="4"/>
      <c r="MDV863" s="4"/>
      <c r="MDW863" s="4"/>
      <c r="MDX863" s="4"/>
      <c r="MDY863" s="4"/>
      <c r="MDZ863" s="4"/>
      <c r="MEA863" s="4"/>
      <c r="MEB863" s="4"/>
      <c r="MEC863" s="4"/>
      <c r="MED863" s="4"/>
      <c r="MEE863" s="4"/>
      <c r="MEF863" s="4"/>
      <c r="MEG863" s="4"/>
      <c r="MEH863" s="4"/>
      <c r="MEI863" s="4"/>
      <c r="MEJ863" s="4"/>
      <c r="MEK863" s="4"/>
      <c r="MEL863" s="4"/>
      <c r="MEM863" s="4"/>
      <c r="MEN863" s="4"/>
      <c r="MEO863" s="4"/>
      <c r="MEP863" s="4"/>
      <c r="MEQ863" s="4"/>
      <c r="MER863" s="4"/>
      <c r="MES863" s="4"/>
      <c r="MET863" s="4"/>
      <c r="MEU863" s="4"/>
      <c r="MEV863" s="4"/>
      <c r="MEW863" s="4"/>
      <c r="MEX863" s="4"/>
      <c r="MEY863" s="4"/>
      <c r="MEZ863" s="4"/>
      <c r="MFA863" s="4"/>
      <c r="MFB863" s="4"/>
      <c r="MFC863" s="4"/>
      <c r="MFD863" s="4"/>
      <c r="MFE863" s="4"/>
      <c r="MFF863" s="4"/>
      <c r="MFG863" s="4"/>
      <c r="MFH863" s="4"/>
      <c r="MFI863" s="4"/>
      <c r="MFJ863" s="4"/>
      <c r="MFK863" s="4"/>
      <c r="MFL863" s="4"/>
      <c r="MFM863" s="4"/>
      <c r="MFN863" s="4"/>
      <c r="MFO863" s="4"/>
      <c r="MFP863" s="4"/>
      <c r="MFQ863" s="4"/>
      <c r="MFR863" s="4"/>
      <c r="MFS863" s="4"/>
      <c r="MFT863" s="4"/>
      <c r="MFU863" s="4"/>
      <c r="MFV863" s="4"/>
      <c r="MFW863" s="4"/>
      <c r="MFX863" s="4"/>
      <c r="MFY863" s="4"/>
      <c r="MFZ863" s="4"/>
      <c r="MGA863" s="4"/>
      <c r="MGB863" s="4"/>
      <c r="MGC863" s="4"/>
      <c r="MGD863" s="4"/>
      <c r="MGE863" s="4"/>
      <c r="MGF863" s="4"/>
      <c r="MGG863" s="4"/>
      <c r="MGH863" s="4"/>
      <c r="MGI863" s="4"/>
      <c r="MGJ863" s="4"/>
      <c r="MGK863" s="4"/>
      <c r="MGL863" s="4"/>
      <c r="MGM863" s="4"/>
      <c r="MGN863" s="4"/>
      <c r="MGO863" s="4"/>
      <c r="MGP863" s="4"/>
      <c r="MGQ863" s="4"/>
      <c r="MGR863" s="4"/>
      <c r="MGS863" s="4"/>
      <c r="MGT863" s="4"/>
      <c r="MGU863" s="4"/>
      <c r="MGV863" s="4"/>
      <c r="MGW863" s="4"/>
      <c r="MGX863" s="4"/>
      <c r="MGY863" s="4"/>
      <c r="MGZ863" s="4"/>
      <c r="MHA863" s="4"/>
      <c r="MHB863" s="4"/>
      <c r="MHC863" s="4"/>
      <c r="MHD863" s="4"/>
      <c r="MHE863" s="4"/>
      <c r="MHF863" s="4"/>
      <c r="MHG863" s="4"/>
      <c r="MHH863" s="4"/>
      <c r="MHI863" s="4"/>
      <c r="MHJ863" s="4"/>
      <c r="MHK863" s="4"/>
      <c r="MHL863" s="4"/>
      <c r="MHM863" s="4"/>
      <c r="MHN863" s="4"/>
      <c r="MHO863" s="4"/>
      <c r="MHP863" s="4"/>
      <c r="MHQ863" s="4"/>
      <c r="MHR863" s="4"/>
      <c r="MHS863" s="4"/>
      <c r="MHT863" s="4"/>
      <c r="MHU863" s="4"/>
      <c r="MHV863" s="4"/>
      <c r="MHW863" s="4"/>
      <c r="MHX863" s="4"/>
      <c r="MHY863" s="4"/>
      <c r="MHZ863" s="4"/>
      <c r="MIA863" s="4"/>
      <c r="MIB863" s="4"/>
      <c r="MIC863" s="4"/>
      <c r="MID863" s="4"/>
      <c r="MIE863" s="4"/>
      <c r="MIF863" s="4"/>
      <c r="MIG863" s="4"/>
      <c r="MIH863" s="4"/>
      <c r="MII863" s="4"/>
      <c r="MIJ863" s="4"/>
      <c r="MIK863" s="4"/>
      <c r="MIL863" s="4"/>
      <c r="MIM863" s="4"/>
      <c r="MIN863" s="4"/>
      <c r="MIO863" s="4"/>
      <c r="MIP863" s="4"/>
      <c r="MIQ863" s="4"/>
      <c r="MIR863" s="4"/>
      <c r="MIS863" s="4"/>
      <c r="MIT863" s="4"/>
      <c r="MIU863" s="4"/>
      <c r="MIV863" s="4"/>
      <c r="MIW863" s="4"/>
      <c r="MIX863" s="4"/>
      <c r="MIY863" s="4"/>
      <c r="MIZ863" s="4"/>
      <c r="MJA863" s="4"/>
      <c r="MJB863" s="4"/>
      <c r="MJC863" s="4"/>
      <c r="MJD863" s="4"/>
      <c r="MJE863" s="4"/>
      <c r="MJF863" s="4"/>
      <c r="MJG863" s="4"/>
      <c r="MJH863" s="4"/>
      <c r="MJI863" s="4"/>
      <c r="MJJ863" s="4"/>
      <c r="MJK863" s="4"/>
      <c r="MJL863" s="4"/>
      <c r="MJM863" s="4"/>
      <c r="MJN863" s="4"/>
      <c r="MJO863" s="4"/>
      <c r="MJP863" s="4"/>
      <c r="MJQ863" s="4"/>
      <c r="MJR863" s="4"/>
      <c r="MJS863" s="4"/>
      <c r="MJT863" s="4"/>
      <c r="MJU863" s="4"/>
      <c r="MJV863" s="4"/>
      <c r="MJW863" s="4"/>
      <c r="MJX863" s="4"/>
      <c r="MJY863" s="4"/>
      <c r="MJZ863" s="4"/>
      <c r="MKA863" s="4"/>
      <c r="MKB863" s="4"/>
      <c r="MKC863" s="4"/>
      <c r="MKD863" s="4"/>
      <c r="MKE863" s="4"/>
      <c r="MKF863" s="4"/>
      <c r="MKG863" s="4"/>
      <c r="MKH863" s="4"/>
      <c r="MKI863" s="4"/>
      <c r="MKJ863" s="4"/>
      <c r="MKK863" s="4"/>
      <c r="MKL863" s="4"/>
      <c r="MKM863" s="4"/>
      <c r="MKN863" s="4"/>
      <c r="MKO863" s="4"/>
      <c r="MKP863" s="4"/>
      <c r="MKQ863" s="4"/>
      <c r="MKR863" s="4"/>
      <c r="MKS863" s="4"/>
      <c r="MKT863" s="4"/>
      <c r="MKU863" s="4"/>
      <c r="MKV863" s="4"/>
      <c r="MKW863" s="4"/>
      <c r="MKX863" s="4"/>
      <c r="MKY863" s="4"/>
      <c r="MKZ863" s="4"/>
      <c r="MLA863" s="4"/>
      <c r="MLB863" s="4"/>
      <c r="MLC863" s="4"/>
      <c r="MLD863" s="4"/>
      <c r="MLE863" s="4"/>
      <c r="MLF863" s="4"/>
      <c r="MLG863" s="4"/>
      <c r="MLH863" s="4"/>
      <c r="MLI863" s="4"/>
      <c r="MLJ863" s="4"/>
      <c r="MLK863" s="4"/>
      <c r="MLL863" s="4"/>
      <c r="MLM863" s="4"/>
      <c r="MLN863" s="4"/>
      <c r="MLO863" s="4"/>
      <c r="MLP863" s="4"/>
      <c r="MLQ863" s="4"/>
      <c r="MLR863" s="4"/>
      <c r="MLS863" s="4"/>
      <c r="MLT863" s="4"/>
      <c r="MLU863" s="4"/>
      <c r="MLV863" s="4"/>
      <c r="MLW863" s="4"/>
      <c r="MLX863" s="4"/>
      <c r="MLY863" s="4"/>
      <c r="MLZ863" s="4"/>
      <c r="MMA863" s="4"/>
      <c r="MMB863" s="4"/>
      <c r="MMC863" s="4"/>
      <c r="MMD863" s="4"/>
      <c r="MME863" s="4"/>
      <c r="MMF863" s="4"/>
      <c r="MMG863" s="4"/>
      <c r="MMH863" s="4"/>
      <c r="MMI863" s="4"/>
      <c r="MMJ863" s="4"/>
      <c r="MMK863" s="4"/>
      <c r="MML863" s="4"/>
      <c r="MMM863" s="4"/>
      <c r="MMN863" s="4"/>
      <c r="MMO863" s="4"/>
      <c r="MMP863" s="4"/>
      <c r="MMQ863" s="4"/>
      <c r="MMR863" s="4"/>
      <c r="MMS863" s="4"/>
      <c r="MMT863" s="4"/>
      <c r="MMU863" s="4"/>
      <c r="MMV863" s="4"/>
      <c r="MMW863" s="4"/>
      <c r="MMX863" s="4"/>
      <c r="MMY863" s="4"/>
      <c r="MMZ863" s="4"/>
      <c r="MNA863" s="4"/>
      <c r="MNB863" s="4"/>
      <c r="MNC863" s="4"/>
      <c r="MND863" s="4"/>
      <c r="MNE863" s="4"/>
      <c r="MNF863" s="4"/>
      <c r="MNG863" s="4"/>
      <c r="MNH863" s="4"/>
      <c r="MNI863" s="4"/>
      <c r="MNJ863" s="4"/>
      <c r="MNK863" s="4"/>
      <c r="MNL863" s="4"/>
      <c r="MNM863" s="4"/>
      <c r="MNN863" s="4"/>
      <c r="MNO863" s="4"/>
      <c r="MNP863" s="4"/>
      <c r="MNQ863" s="4"/>
      <c r="MNR863" s="4"/>
      <c r="MNS863" s="4"/>
      <c r="MNT863" s="4"/>
      <c r="MNU863" s="4"/>
      <c r="MNV863" s="4"/>
      <c r="MNW863" s="4"/>
      <c r="MNX863" s="4"/>
      <c r="MNY863" s="4"/>
      <c r="MNZ863" s="4"/>
      <c r="MOA863" s="4"/>
      <c r="MOB863" s="4"/>
      <c r="MOC863" s="4"/>
      <c r="MOD863" s="4"/>
      <c r="MOE863" s="4"/>
      <c r="MOF863" s="4"/>
      <c r="MOG863" s="4"/>
      <c r="MOH863" s="4"/>
      <c r="MOI863" s="4"/>
      <c r="MOJ863" s="4"/>
      <c r="MOK863" s="4"/>
      <c r="MOL863" s="4"/>
      <c r="MOM863" s="4"/>
      <c r="MON863" s="4"/>
      <c r="MOO863" s="4"/>
      <c r="MOP863" s="4"/>
      <c r="MOQ863" s="4"/>
      <c r="MOR863" s="4"/>
      <c r="MOS863" s="4"/>
      <c r="MOT863" s="4"/>
      <c r="MOU863" s="4"/>
      <c r="MOV863" s="4"/>
      <c r="MOW863" s="4"/>
      <c r="MOX863" s="4"/>
      <c r="MOY863" s="4"/>
      <c r="MOZ863" s="4"/>
      <c r="MPA863" s="4"/>
      <c r="MPB863" s="4"/>
      <c r="MPC863" s="4"/>
      <c r="MPD863" s="4"/>
      <c r="MPE863" s="4"/>
      <c r="MPF863" s="4"/>
      <c r="MPG863" s="4"/>
      <c r="MPH863" s="4"/>
      <c r="MPI863" s="4"/>
      <c r="MPJ863" s="4"/>
      <c r="MPK863" s="4"/>
      <c r="MPL863" s="4"/>
      <c r="MPM863" s="4"/>
      <c r="MPN863" s="4"/>
      <c r="MPO863" s="4"/>
      <c r="MPP863" s="4"/>
      <c r="MPQ863" s="4"/>
      <c r="MPR863" s="4"/>
      <c r="MPS863" s="4"/>
      <c r="MPT863" s="4"/>
      <c r="MPU863" s="4"/>
      <c r="MPV863" s="4"/>
      <c r="MPW863" s="4"/>
      <c r="MPX863" s="4"/>
      <c r="MPY863" s="4"/>
      <c r="MPZ863" s="4"/>
      <c r="MQA863" s="4"/>
      <c r="MQB863" s="4"/>
      <c r="MQC863" s="4"/>
      <c r="MQD863" s="4"/>
      <c r="MQE863" s="4"/>
      <c r="MQF863" s="4"/>
      <c r="MQG863" s="4"/>
      <c r="MQH863" s="4"/>
      <c r="MQI863" s="4"/>
      <c r="MQJ863" s="4"/>
      <c r="MQK863" s="4"/>
      <c r="MQL863" s="4"/>
      <c r="MQM863" s="4"/>
      <c r="MQN863" s="4"/>
      <c r="MQO863" s="4"/>
      <c r="MQP863" s="4"/>
      <c r="MQQ863" s="4"/>
      <c r="MQR863" s="4"/>
      <c r="MQS863" s="4"/>
      <c r="MQT863" s="4"/>
      <c r="MQU863" s="4"/>
      <c r="MQV863" s="4"/>
      <c r="MQW863" s="4"/>
      <c r="MQX863" s="4"/>
      <c r="MQY863" s="4"/>
      <c r="MQZ863" s="4"/>
      <c r="MRA863" s="4"/>
      <c r="MRB863" s="4"/>
      <c r="MRC863" s="4"/>
      <c r="MRD863" s="4"/>
      <c r="MRE863" s="4"/>
      <c r="MRF863" s="4"/>
      <c r="MRG863" s="4"/>
      <c r="MRH863" s="4"/>
      <c r="MRI863" s="4"/>
      <c r="MRJ863" s="4"/>
      <c r="MRK863" s="4"/>
      <c r="MRL863" s="4"/>
      <c r="MRM863" s="4"/>
      <c r="MRN863" s="4"/>
      <c r="MRO863" s="4"/>
      <c r="MRP863" s="4"/>
      <c r="MRQ863" s="4"/>
      <c r="MRR863" s="4"/>
      <c r="MRS863" s="4"/>
      <c r="MRT863" s="4"/>
      <c r="MRU863" s="4"/>
      <c r="MRV863" s="4"/>
      <c r="MRW863" s="4"/>
      <c r="MRX863" s="4"/>
      <c r="MRY863" s="4"/>
      <c r="MRZ863" s="4"/>
      <c r="MSA863" s="4"/>
      <c r="MSB863" s="4"/>
      <c r="MSC863" s="4"/>
      <c r="MSD863" s="4"/>
      <c r="MSE863" s="4"/>
      <c r="MSF863" s="4"/>
      <c r="MSG863" s="4"/>
      <c r="MSH863" s="4"/>
      <c r="MSI863" s="4"/>
      <c r="MSJ863" s="4"/>
      <c r="MSK863" s="4"/>
      <c r="MSL863" s="4"/>
      <c r="MSM863" s="4"/>
      <c r="MSN863" s="4"/>
      <c r="MSO863" s="4"/>
      <c r="MSP863" s="4"/>
      <c r="MSQ863" s="4"/>
      <c r="MSR863" s="4"/>
      <c r="MSS863" s="4"/>
      <c r="MST863" s="4"/>
      <c r="MSU863" s="4"/>
      <c r="MSV863" s="4"/>
      <c r="MSW863" s="4"/>
      <c r="MSX863" s="4"/>
      <c r="MSY863" s="4"/>
      <c r="MSZ863" s="4"/>
      <c r="MTA863" s="4"/>
      <c r="MTB863" s="4"/>
      <c r="MTC863" s="4"/>
      <c r="MTD863" s="4"/>
      <c r="MTE863" s="4"/>
      <c r="MTF863" s="4"/>
      <c r="MTG863" s="4"/>
      <c r="MTH863" s="4"/>
      <c r="MTI863" s="4"/>
      <c r="MTJ863" s="4"/>
      <c r="MTK863" s="4"/>
      <c r="MTL863" s="4"/>
      <c r="MTM863" s="4"/>
      <c r="MTN863" s="4"/>
      <c r="MTO863" s="4"/>
      <c r="MTP863" s="4"/>
      <c r="MTQ863" s="4"/>
      <c r="MTR863" s="4"/>
      <c r="MTS863" s="4"/>
      <c r="MTT863" s="4"/>
      <c r="MTU863" s="4"/>
      <c r="MTV863" s="4"/>
      <c r="MTW863" s="4"/>
      <c r="MTX863" s="4"/>
      <c r="MTY863" s="4"/>
      <c r="MTZ863" s="4"/>
      <c r="MUA863" s="4"/>
      <c r="MUB863" s="4"/>
      <c r="MUC863" s="4"/>
      <c r="MUD863" s="4"/>
      <c r="MUE863" s="4"/>
      <c r="MUF863" s="4"/>
      <c r="MUG863" s="4"/>
      <c r="MUH863" s="4"/>
      <c r="MUI863" s="4"/>
      <c r="MUJ863" s="4"/>
      <c r="MUK863" s="4"/>
      <c r="MUL863" s="4"/>
      <c r="MUM863" s="4"/>
      <c r="MUN863" s="4"/>
      <c r="MUO863" s="4"/>
      <c r="MUP863" s="4"/>
      <c r="MUQ863" s="4"/>
      <c r="MUR863" s="4"/>
      <c r="MUS863" s="4"/>
      <c r="MUT863" s="4"/>
      <c r="MUU863" s="4"/>
      <c r="MUV863" s="4"/>
      <c r="MUW863" s="4"/>
      <c r="MUX863" s="4"/>
      <c r="MUY863" s="4"/>
      <c r="MUZ863" s="4"/>
      <c r="MVA863" s="4"/>
      <c r="MVB863" s="4"/>
      <c r="MVC863" s="4"/>
      <c r="MVD863" s="4"/>
      <c r="MVE863" s="4"/>
      <c r="MVF863" s="4"/>
      <c r="MVG863" s="4"/>
      <c r="MVH863" s="4"/>
      <c r="MVI863" s="4"/>
      <c r="MVJ863" s="4"/>
      <c r="MVK863" s="4"/>
      <c r="MVL863" s="4"/>
      <c r="MVM863" s="4"/>
      <c r="MVN863" s="4"/>
      <c r="MVO863" s="4"/>
      <c r="MVP863" s="4"/>
      <c r="MVQ863" s="4"/>
      <c r="MVR863" s="4"/>
      <c r="MVS863" s="4"/>
      <c r="MVT863" s="4"/>
      <c r="MVU863" s="4"/>
      <c r="MVV863" s="4"/>
      <c r="MVW863" s="4"/>
      <c r="MVX863" s="4"/>
      <c r="MVY863" s="4"/>
      <c r="MVZ863" s="4"/>
      <c r="MWA863" s="4"/>
      <c r="MWB863" s="4"/>
      <c r="MWC863" s="4"/>
      <c r="MWD863" s="4"/>
      <c r="MWE863" s="4"/>
      <c r="MWF863" s="4"/>
      <c r="MWG863" s="4"/>
      <c r="MWH863" s="4"/>
      <c r="MWI863" s="4"/>
      <c r="MWJ863" s="4"/>
      <c r="MWK863" s="4"/>
      <c r="MWL863" s="4"/>
      <c r="MWM863" s="4"/>
      <c r="MWN863" s="4"/>
      <c r="MWO863" s="4"/>
      <c r="MWP863" s="4"/>
      <c r="MWQ863" s="4"/>
      <c r="MWR863" s="4"/>
      <c r="MWS863" s="4"/>
      <c r="MWT863" s="4"/>
      <c r="MWU863" s="4"/>
      <c r="MWV863" s="4"/>
      <c r="MWW863" s="4"/>
      <c r="MWX863" s="4"/>
      <c r="MWY863" s="4"/>
      <c r="MWZ863" s="4"/>
      <c r="MXA863" s="4"/>
      <c r="MXB863" s="4"/>
      <c r="MXC863" s="4"/>
      <c r="MXD863" s="4"/>
      <c r="MXE863" s="4"/>
      <c r="MXF863" s="4"/>
      <c r="MXG863" s="4"/>
      <c r="MXH863" s="4"/>
      <c r="MXI863" s="4"/>
      <c r="MXJ863" s="4"/>
      <c r="MXK863" s="4"/>
      <c r="MXL863" s="4"/>
      <c r="MXM863" s="4"/>
      <c r="MXN863" s="4"/>
      <c r="MXO863" s="4"/>
      <c r="MXP863" s="4"/>
      <c r="MXQ863" s="4"/>
      <c r="MXR863" s="4"/>
      <c r="MXS863" s="4"/>
      <c r="MXT863" s="4"/>
      <c r="MXU863" s="4"/>
      <c r="MXV863" s="4"/>
      <c r="MXW863" s="4"/>
      <c r="MXX863" s="4"/>
      <c r="MXY863" s="4"/>
      <c r="MXZ863" s="4"/>
      <c r="MYA863" s="4"/>
      <c r="MYB863" s="4"/>
      <c r="MYC863" s="4"/>
      <c r="MYD863" s="4"/>
      <c r="MYE863" s="4"/>
      <c r="MYF863" s="4"/>
      <c r="MYG863" s="4"/>
      <c r="MYH863" s="4"/>
      <c r="MYI863" s="4"/>
      <c r="MYJ863" s="4"/>
      <c r="MYK863" s="4"/>
      <c r="MYL863" s="4"/>
      <c r="MYM863" s="4"/>
      <c r="MYN863" s="4"/>
      <c r="MYO863" s="4"/>
      <c r="MYP863" s="4"/>
      <c r="MYQ863" s="4"/>
      <c r="MYR863" s="4"/>
      <c r="MYS863" s="4"/>
      <c r="MYT863" s="4"/>
      <c r="MYU863" s="4"/>
      <c r="MYV863" s="4"/>
      <c r="MYW863" s="4"/>
      <c r="MYX863" s="4"/>
      <c r="MYY863" s="4"/>
      <c r="MYZ863" s="4"/>
      <c r="MZA863" s="4"/>
      <c r="MZB863" s="4"/>
      <c r="MZC863" s="4"/>
      <c r="MZD863" s="4"/>
      <c r="MZE863" s="4"/>
      <c r="MZF863" s="4"/>
      <c r="MZG863" s="4"/>
      <c r="MZH863" s="4"/>
      <c r="MZI863" s="4"/>
      <c r="MZJ863" s="4"/>
      <c r="MZK863" s="4"/>
      <c r="MZL863" s="4"/>
      <c r="MZM863" s="4"/>
      <c r="MZN863" s="4"/>
      <c r="MZO863" s="4"/>
      <c r="MZP863" s="4"/>
      <c r="MZQ863" s="4"/>
      <c r="MZR863" s="4"/>
      <c r="MZS863" s="4"/>
      <c r="MZT863" s="4"/>
      <c r="MZU863" s="4"/>
      <c r="MZV863" s="4"/>
      <c r="MZW863" s="4"/>
      <c r="MZX863" s="4"/>
      <c r="MZY863" s="4"/>
      <c r="MZZ863" s="4"/>
      <c r="NAA863" s="4"/>
      <c r="NAB863" s="4"/>
      <c r="NAC863" s="4"/>
      <c r="NAD863" s="4"/>
      <c r="NAE863" s="4"/>
      <c r="NAF863" s="4"/>
      <c r="NAG863" s="4"/>
      <c r="NAH863" s="4"/>
      <c r="NAI863" s="4"/>
      <c r="NAJ863" s="4"/>
      <c r="NAK863" s="4"/>
      <c r="NAL863" s="4"/>
      <c r="NAM863" s="4"/>
      <c r="NAN863" s="4"/>
      <c r="NAO863" s="4"/>
      <c r="NAP863" s="4"/>
      <c r="NAQ863" s="4"/>
      <c r="NAR863" s="4"/>
      <c r="NAS863" s="4"/>
      <c r="NAT863" s="4"/>
      <c r="NAU863" s="4"/>
      <c r="NAV863" s="4"/>
      <c r="NAW863" s="4"/>
      <c r="NAX863" s="4"/>
      <c r="NAY863" s="4"/>
      <c r="NAZ863" s="4"/>
      <c r="NBA863" s="4"/>
      <c r="NBB863" s="4"/>
      <c r="NBC863" s="4"/>
      <c r="NBD863" s="4"/>
      <c r="NBE863" s="4"/>
      <c r="NBF863" s="4"/>
      <c r="NBG863" s="4"/>
      <c r="NBH863" s="4"/>
      <c r="NBI863" s="4"/>
      <c r="NBJ863" s="4"/>
      <c r="NBK863" s="4"/>
      <c r="NBL863" s="4"/>
      <c r="NBM863" s="4"/>
      <c r="NBN863" s="4"/>
      <c r="NBO863" s="4"/>
      <c r="NBP863" s="4"/>
      <c r="NBQ863" s="4"/>
      <c r="NBR863" s="4"/>
      <c r="NBS863" s="4"/>
      <c r="NBT863" s="4"/>
      <c r="NBU863" s="4"/>
      <c r="NBV863" s="4"/>
      <c r="NBW863" s="4"/>
      <c r="NBX863" s="4"/>
      <c r="NBY863" s="4"/>
      <c r="NBZ863" s="4"/>
      <c r="NCA863" s="4"/>
      <c r="NCB863" s="4"/>
      <c r="NCC863" s="4"/>
      <c r="NCD863" s="4"/>
      <c r="NCE863" s="4"/>
      <c r="NCF863" s="4"/>
      <c r="NCG863" s="4"/>
      <c r="NCH863" s="4"/>
      <c r="NCI863" s="4"/>
      <c r="NCJ863" s="4"/>
      <c r="NCK863" s="4"/>
      <c r="NCL863" s="4"/>
      <c r="NCM863" s="4"/>
      <c r="NCN863" s="4"/>
      <c r="NCO863" s="4"/>
      <c r="NCP863" s="4"/>
      <c r="NCQ863" s="4"/>
      <c r="NCR863" s="4"/>
      <c r="NCS863" s="4"/>
      <c r="NCT863" s="4"/>
      <c r="NCU863" s="4"/>
      <c r="NCV863" s="4"/>
      <c r="NCW863" s="4"/>
      <c r="NCX863" s="4"/>
      <c r="NCY863" s="4"/>
      <c r="NCZ863" s="4"/>
      <c r="NDA863" s="4"/>
      <c r="NDB863" s="4"/>
      <c r="NDC863" s="4"/>
      <c r="NDD863" s="4"/>
      <c r="NDE863" s="4"/>
      <c r="NDF863" s="4"/>
      <c r="NDG863" s="4"/>
      <c r="NDH863" s="4"/>
      <c r="NDI863" s="4"/>
      <c r="NDJ863" s="4"/>
      <c r="NDK863" s="4"/>
      <c r="NDL863" s="4"/>
      <c r="NDM863" s="4"/>
      <c r="NDN863" s="4"/>
      <c r="NDO863" s="4"/>
      <c r="NDP863" s="4"/>
      <c r="NDQ863" s="4"/>
      <c r="NDR863" s="4"/>
      <c r="NDS863" s="4"/>
      <c r="NDT863" s="4"/>
      <c r="NDU863" s="4"/>
      <c r="NDV863" s="4"/>
      <c r="NDW863" s="4"/>
      <c r="NDX863" s="4"/>
      <c r="NDY863" s="4"/>
      <c r="NDZ863" s="4"/>
      <c r="NEA863" s="4"/>
      <c r="NEB863" s="4"/>
      <c r="NEC863" s="4"/>
      <c r="NED863" s="4"/>
      <c r="NEE863" s="4"/>
      <c r="NEF863" s="4"/>
      <c r="NEG863" s="4"/>
      <c r="NEH863" s="4"/>
      <c r="NEI863" s="4"/>
      <c r="NEJ863" s="4"/>
      <c r="NEK863" s="4"/>
      <c r="NEL863" s="4"/>
      <c r="NEM863" s="4"/>
      <c r="NEN863" s="4"/>
      <c r="NEO863" s="4"/>
      <c r="NEP863" s="4"/>
      <c r="NEQ863" s="4"/>
      <c r="NER863" s="4"/>
      <c r="NES863" s="4"/>
      <c r="NET863" s="4"/>
      <c r="NEU863" s="4"/>
      <c r="NEV863" s="4"/>
      <c r="NEW863" s="4"/>
      <c r="NEX863" s="4"/>
      <c r="NEY863" s="4"/>
      <c r="NEZ863" s="4"/>
      <c r="NFA863" s="4"/>
      <c r="NFB863" s="4"/>
      <c r="NFC863" s="4"/>
      <c r="NFD863" s="4"/>
      <c r="NFE863" s="4"/>
      <c r="NFF863" s="4"/>
      <c r="NFG863" s="4"/>
      <c r="NFH863" s="4"/>
      <c r="NFI863" s="4"/>
      <c r="NFJ863" s="4"/>
      <c r="NFK863" s="4"/>
      <c r="NFL863" s="4"/>
      <c r="NFM863" s="4"/>
      <c r="NFN863" s="4"/>
      <c r="NFO863" s="4"/>
      <c r="NFP863" s="4"/>
      <c r="NFQ863" s="4"/>
      <c r="NFR863" s="4"/>
      <c r="NFS863" s="4"/>
      <c r="NFT863" s="4"/>
      <c r="NFU863" s="4"/>
      <c r="NFV863" s="4"/>
      <c r="NFW863" s="4"/>
      <c r="NFX863" s="4"/>
      <c r="NFY863" s="4"/>
      <c r="NFZ863" s="4"/>
      <c r="NGA863" s="4"/>
      <c r="NGB863" s="4"/>
      <c r="NGC863" s="4"/>
      <c r="NGD863" s="4"/>
      <c r="NGE863" s="4"/>
      <c r="NGF863" s="4"/>
      <c r="NGG863" s="4"/>
      <c r="NGH863" s="4"/>
      <c r="NGI863" s="4"/>
      <c r="NGJ863" s="4"/>
      <c r="NGK863" s="4"/>
      <c r="NGL863" s="4"/>
      <c r="NGM863" s="4"/>
      <c r="NGN863" s="4"/>
      <c r="NGO863" s="4"/>
      <c r="NGP863" s="4"/>
      <c r="NGQ863" s="4"/>
      <c r="NGR863" s="4"/>
      <c r="NGS863" s="4"/>
      <c r="NGT863" s="4"/>
      <c r="NGU863" s="4"/>
      <c r="NGV863" s="4"/>
      <c r="NGW863" s="4"/>
      <c r="NGX863" s="4"/>
      <c r="NGY863" s="4"/>
      <c r="NGZ863" s="4"/>
      <c r="NHA863" s="4"/>
      <c r="NHB863" s="4"/>
      <c r="NHC863" s="4"/>
      <c r="NHD863" s="4"/>
      <c r="NHE863" s="4"/>
      <c r="NHF863" s="4"/>
      <c r="NHG863" s="4"/>
      <c r="NHH863" s="4"/>
      <c r="NHI863" s="4"/>
      <c r="NHJ863" s="4"/>
      <c r="NHK863" s="4"/>
      <c r="NHL863" s="4"/>
      <c r="NHM863" s="4"/>
      <c r="NHN863" s="4"/>
      <c r="NHO863" s="4"/>
      <c r="NHP863" s="4"/>
      <c r="NHQ863" s="4"/>
      <c r="NHR863" s="4"/>
      <c r="NHS863" s="4"/>
      <c r="NHT863" s="4"/>
      <c r="NHU863" s="4"/>
      <c r="NHV863" s="4"/>
      <c r="NHW863" s="4"/>
      <c r="NHX863" s="4"/>
      <c r="NHY863" s="4"/>
      <c r="NHZ863" s="4"/>
      <c r="NIA863" s="4"/>
      <c r="NIB863" s="4"/>
      <c r="NIC863" s="4"/>
      <c r="NID863" s="4"/>
      <c r="NIE863" s="4"/>
      <c r="NIF863" s="4"/>
      <c r="NIG863" s="4"/>
      <c r="NIH863" s="4"/>
      <c r="NII863" s="4"/>
      <c r="NIJ863" s="4"/>
      <c r="NIK863" s="4"/>
      <c r="NIL863" s="4"/>
      <c r="NIM863" s="4"/>
      <c r="NIN863" s="4"/>
      <c r="NIO863" s="4"/>
      <c r="NIP863" s="4"/>
      <c r="NIQ863" s="4"/>
      <c r="NIR863" s="4"/>
      <c r="NIS863" s="4"/>
      <c r="NIT863" s="4"/>
      <c r="NIU863" s="4"/>
      <c r="NIV863" s="4"/>
      <c r="NIW863" s="4"/>
      <c r="NIX863" s="4"/>
      <c r="NIY863" s="4"/>
      <c r="NIZ863" s="4"/>
      <c r="NJA863" s="4"/>
      <c r="NJB863" s="4"/>
      <c r="NJC863" s="4"/>
      <c r="NJD863" s="4"/>
      <c r="NJE863" s="4"/>
      <c r="NJF863" s="4"/>
      <c r="NJG863" s="4"/>
      <c r="NJH863" s="4"/>
      <c r="NJI863" s="4"/>
      <c r="NJJ863" s="4"/>
      <c r="NJK863" s="4"/>
      <c r="NJL863" s="4"/>
      <c r="NJM863" s="4"/>
      <c r="NJN863" s="4"/>
      <c r="NJO863" s="4"/>
      <c r="NJP863" s="4"/>
      <c r="NJQ863" s="4"/>
      <c r="NJR863" s="4"/>
      <c r="NJS863" s="4"/>
      <c r="NJT863" s="4"/>
      <c r="NJU863" s="4"/>
      <c r="NJV863" s="4"/>
      <c r="NJW863" s="4"/>
      <c r="NJX863" s="4"/>
      <c r="NJY863" s="4"/>
      <c r="NJZ863" s="4"/>
      <c r="NKA863" s="4"/>
      <c r="NKB863" s="4"/>
      <c r="NKC863" s="4"/>
      <c r="NKD863" s="4"/>
      <c r="NKE863" s="4"/>
      <c r="NKF863" s="4"/>
      <c r="NKG863" s="4"/>
      <c r="NKH863" s="4"/>
      <c r="NKI863" s="4"/>
      <c r="NKJ863" s="4"/>
      <c r="NKK863" s="4"/>
      <c r="NKL863" s="4"/>
      <c r="NKM863" s="4"/>
      <c r="NKN863" s="4"/>
      <c r="NKO863" s="4"/>
      <c r="NKP863" s="4"/>
      <c r="NKQ863" s="4"/>
      <c r="NKR863" s="4"/>
      <c r="NKS863" s="4"/>
      <c r="NKT863" s="4"/>
      <c r="NKU863" s="4"/>
      <c r="NKV863" s="4"/>
      <c r="NKW863" s="4"/>
      <c r="NKX863" s="4"/>
      <c r="NKY863" s="4"/>
      <c r="NKZ863" s="4"/>
      <c r="NLA863" s="4"/>
      <c r="NLB863" s="4"/>
      <c r="NLC863" s="4"/>
      <c r="NLD863" s="4"/>
      <c r="NLE863" s="4"/>
      <c r="NLF863" s="4"/>
      <c r="NLG863" s="4"/>
      <c r="NLH863" s="4"/>
      <c r="NLI863" s="4"/>
      <c r="NLJ863" s="4"/>
      <c r="NLK863" s="4"/>
      <c r="NLL863" s="4"/>
      <c r="NLM863" s="4"/>
      <c r="NLN863" s="4"/>
      <c r="NLO863" s="4"/>
      <c r="NLP863" s="4"/>
      <c r="NLQ863" s="4"/>
      <c r="NLR863" s="4"/>
      <c r="NLS863" s="4"/>
      <c r="NLT863" s="4"/>
      <c r="NLU863" s="4"/>
      <c r="NLV863" s="4"/>
      <c r="NLW863" s="4"/>
      <c r="NLX863" s="4"/>
      <c r="NLY863" s="4"/>
      <c r="NLZ863" s="4"/>
      <c r="NMA863" s="4"/>
      <c r="NMB863" s="4"/>
      <c r="NMC863" s="4"/>
      <c r="NMD863" s="4"/>
      <c r="NME863" s="4"/>
      <c r="NMF863" s="4"/>
      <c r="NMG863" s="4"/>
      <c r="NMH863" s="4"/>
      <c r="NMI863" s="4"/>
      <c r="NMJ863" s="4"/>
      <c r="NMK863" s="4"/>
      <c r="NML863" s="4"/>
      <c r="NMM863" s="4"/>
      <c r="NMN863" s="4"/>
      <c r="NMO863" s="4"/>
      <c r="NMP863" s="4"/>
      <c r="NMQ863" s="4"/>
      <c r="NMR863" s="4"/>
      <c r="NMS863" s="4"/>
      <c r="NMT863" s="4"/>
      <c r="NMU863" s="4"/>
      <c r="NMV863" s="4"/>
      <c r="NMW863" s="4"/>
      <c r="NMX863" s="4"/>
      <c r="NMY863" s="4"/>
      <c r="NMZ863" s="4"/>
      <c r="NNA863" s="4"/>
      <c r="NNB863" s="4"/>
      <c r="NNC863" s="4"/>
      <c r="NND863" s="4"/>
      <c r="NNE863" s="4"/>
      <c r="NNF863" s="4"/>
      <c r="NNG863" s="4"/>
      <c r="NNH863" s="4"/>
      <c r="NNI863" s="4"/>
      <c r="NNJ863" s="4"/>
      <c r="NNK863" s="4"/>
      <c r="NNL863" s="4"/>
      <c r="NNM863" s="4"/>
      <c r="NNN863" s="4"/>
      <c r="NNO863" s="4"/>
      <c r="NNP863" s="4"/>
      <c r="NNQ863" s="4"/>
      <c r="NNR863" s="4"/>
      <c r="NNS863" s="4"/>
      <c r="NNT863" s="4"/>
      <c r="NNU863" s="4"/>
      <c r="NNV863" s="4"/>
      <c r="NNW863" s="4"/>
      <c r="NNX863" s="4"/>
      <c r="NNY863" s="4"/>
      <c r="NNZ863" s="4"/>
      <c r="NOA863" s="4"/>
      <c r="NOB863" s="4"/>
      <c r="NOC863" s="4"/>
      <c r="NOD863" s="4"/>
      <c r="NOE863" s="4"/>
      <c r="NOF863" s="4"/>
      <c r="NOG863" s="4"/>
      <c r="NOH863" s="4"/>
      <c r="NOI863" s="4"/>
      <c r="NOJ863" s="4"/>
      <c r="NOK863" s="4"/>
      <c r="NOL863" s="4"/>
      <c r="NOM863" s="4"/>
      <c r="NON863" s="4"/>
      <c r="NOO863" s="4"/>
      <c r="NOP863" s="4"/>
      <c r="NOQ863" s="4"/>
      <c r="NOR863" s="4"/>
      <c r="NOS863" s="4"/>
      <c r="NOT863" s="4"/>
      <c r="NOU863" s="4"/>
      <c r="NOV863" s="4"/>
      <c r="NOW863" s="4"/>
      <c r="NOX863" s="4"/>
      <c r="NOY863" s="4"/>
      <c r="NOZ863" s="4"/>
      <c r="NPA863" s="4"/>
      <c r="NPB863" s="4"/>
      <c r="NPC863" s="4"/>
      <c r="NPD863" s="4"/>
      <c r="NPE863" s="4"/>
      <c r="NPF863" s="4"/>
      <c r="NPG863" s="4"/>
      <c r="NPH863" s="4"/>
      <c r="NPI863" s="4"/>
      <c r="NPJ863" s="4"/>
      <c r="NPK863" s="4"/>
      <c r="NPL863" s="4"/>
      <c r="NPM863" s="4"/>
      <c r="NPN863" s="4"/>
      <c r="NPO863" s="4"/>
      <c r="NPP863" s="4"/>
      <c r="NPQ863" s="4"/>
      <c r="NPR863" s="4"/>
      <c r="NPS863" s="4"/>
      <c r="NPT863" s="4"/>
      <c r="NPU863" s="4"/>
      <c r="NPV863" s="4"/>
      <c r="NPW863" s="4"/>
      <c r="NPX863" s="4"/>
      <c r="NPY863" s="4"/>
      <c r="NPZ863" s="4"/>
      <c r="NQA863" s="4"/>
      <c r="NQB863" s="4"/>
      <c r="NQC863" s="4"/>
      <c r="NQD863" s="4"/>
      <c r="NQE863" s="4"/>
      <c r="NQF863" s="4"/>
      <c r="NQG863" s="4"/>
      <c r="NQH863" s="4"/>
      <c r="NQI863" s="4"/>
      <c r="NQJ863" s="4"/>
      <c r="NQK863" s="4"/>
      <c r="NQL863" s="4"/>
      <c r="NQM863" s="4"/>
      <c r="NQN863" s="4"/>
      <c r="NQO863" s="4"/>
      <c r="NQP863" s="4"/>
      <c r="NQQ863" s="4"/>
      <c r="NQR863" s="4"/>
      <c r="NQS863" s="4"/>
      <c r="NQT863" s="4"/>
      <c r="NQU863" s="4"/>
      <c r="NQV863" s="4"/>
      <c r="NQW863" s="4"/>
      <c r="NQX863" s="4"/>
      <c r="NQY863" s="4"/>
      <c r="NQZ863" s="4"/>
      <c r="NRA863" s="4"/>
      <c r="NRB863" s="4"/>
      <c r="NRC863" s="4"/>
      <c r="NRD863" s="4"/>
      <c r="NRE863" s="4"/>
      <c r="NRF863" s="4"/>
      <c r="NRG863" s="4"/>
      <c r="NRH863" s="4"/>
      <c r="NRI863" s="4"/>
      <c r="NRJ863" s="4"/>
      <c r="NRK863" s="4"/>
      <c r="NRL863" s="4"/>
      <c r="NRM863" s="4"/>
      <c r="NRN863" s="4"/>
      <c r="NRO863" s="4"/>
      <c r="NRP863" s="4"/>
      <c r="NRQ863" s="4"/>
      <c r="NRR863" s="4"/>
      <c r="NRS863" s="4"/>
      <c r="NRT863" s="4"/>
      <c r="NRU863" s="4"/>
      <c r="NRV863" s="4"/>
      <c r="NRW863" s="4"/>
      <c r="NRX863" s="4"/>
      <c r="NRY863" s="4"/>
      <c r="NRZ863" s="4"/>
      <c r="NSA863" s="4"/>
      <c r="NSB863" s="4"/>
      <c r="NSC863" s="4"/>
      <c r="NSD863" s="4"/>
      <c r="NSE863" s="4"/>
      <c r="NSF863" s="4"/>
      <c r="NSG863" s="4"/>
      <c r="NSH863" s="4"/>
      <c r="NSI863" s="4"/>
      <c r="NSJ863" s="4"/>
      <c r="NSK863" s="4"/>
      <c r="NSL863" s="4"/>
      <c r="NSM863" s="4"/>
      <c r="NSN863" s="4"/>
      <c r="NSO863" s="4"/>
      <c r="NSP863" s="4"/>
      <c r="NSQ863" s="4"/>
      <c r="NSR863" s="4"/>
      <c r="NSS863" s="4"/>
      <c r="NST863" s="4"/>
      <c r="NSU863" s="4"/>
      <c r="NSV863" s="4"/>
      <c r="NSW863" s="4"/>
      <c r="NSX863" s="4"/>
      <c r="NSY863" s="4"/>
      <c r="NSZ863" s="4"/>
      <c r="NTA863" s="4"/>
      <c r="NTB863" s="4"/>
      <c r="NTC863" s="4"/>
      <c r="NTD863" s="4"/>
      <c r="NTE863" s="4"/>
      <c r="NTF863" s="4"/>
      <c r="NTG863" s="4"/>
      <c r="NTH863" s="4"/>
      <c r="NTI863" s="4"/>
      <c r="NTJ863" s="4"/>
      <c r="NTK863" s="4"/>
      <c r="NTL863" s="4"/>
      <c r="NTM863" s="4"/>
      <c r="NTN863" s="4"/>
      <c r="NTO863" s="4"/>
      <c r="NTP863" s="4"/>
      <c r="NTQ863" s="4"/>
      <c r="NTR863" s="4"/>
      <c r="NTS863" s="4"/>
      <c r="NTT863" s="4"/>
      <c r="NTU863" s="4"/>
      <c r="NTV863" s="4"/>
      <c r="NTW863" s="4"/>
      <c r="NTX863" s="4"/>
      <c r="NTY863" s="4"/>
      <c r="NTZ863" s="4"/>
      <c r="NUA863" s="4"/>
      <c r="NUB863" s="4"/>
      <c r="NUC863" s="4"/>
      <c r="NUD863" s="4"/>
      <c r="NUE863" s="4"/>
      <c r="NUF863" s="4"/>
      <c r="NUG863" s="4"/>
      <c r="NUH863" s="4"/>
      <c r="NUI863" s="4"/>
      <c r="NUJ863" s="4"/>
      <c r="NUK863" s="4"/>
      <c r="NUL863" s="4"/>
      <c r="NUM863" s="4"/>
      <c r="NUN863" s="4"/>
      <c r="NUO863" s="4"/>
      <c r="NUP863" s="4"/>
      <c r="NUQ863" s="4"/>
      <c r="NUR863" s="4"/>
      <c r="NUS863" s="4"/>
      <c r="NUT863" s="4"/>
      <c r="NUU863" s="4"/>
      <c r="NUV863" s="4"/>
      <c r="NUW863" s="4"/>
      <c r="NUX863" s="4"/>
      <c r="NUY863" s="4"/>
      <c r="NUZ863" s="4"/>
      <c r="NVA863" s="4"/>
      <c r="NVB863" s="4"/>
      <c r="NVC863" s="4"/>
      <c r="NVD863" s="4"/>
      <c r="NVE863" s="4"/>
      <c r="NVF863" s="4"/>
      <c r="NVG863" s="4"/>
      <c r="NVH863" s="4"/>
      <c r="NVI863" s="4"/>
      <c r="NVJ863" s="4"/>
      <c r="NVK863" s="4"/>
      <c r="NVL863" s="4"/>
      <c r="NVM863" s="4"/>
      <c r="NVN863" s="4"/>
      <c r="NVO863" s="4"/>
      <c r="NVP863" s="4"/>
      <c r="NVQ863" s="4"/>
      <c r="NVR863" s="4"/>
      <c r="NVS863" s="4"/>
      <c r="NVT863" s="4"/>
      <c r="NVU863" s="4"/>
      <c r="NVV863" s="4"/>
      <c r="NVW863" s="4"/>
      <c r="NVX863" s="4"/>
      <c r="NVY863" s="4"/>
      <c r="NVZ863" s="4"/>
      <c r="NWA863" s="4"/>
      <c r="NWB863" s="4"/>
      <c r="NWC863" s="4"/>
      <c r="NWD863" s="4"/>
      <c r="NWE863" s="4"/>
      <c r="NWF863" s="4"/>
      <c r="NWG863" s="4"/>
      <c r="NWH863" s="4"/>
      <c r="NWI863" s="4"/>
      <c r="NWJ863" s="4"/>
      <c r="NWK863" s="4"/>
      <c r="NWL863" s="4"/>
      <c r="NWM863" s="4"/>
      <c r="NWN863" s="4"/>
      <c r="NWO863" s="4"/>
      <c r="NWP863" s="4"/>
      <c r="NWQ863" s="4"/>
      <c r="NWR863" s="4"/>
      <c r="NWS863" s="4"/>
      <c r="NWT863" s="4"/>
      <c r="NWU863" s="4"/>
      <c r="NWV863" s="4"/>
      <c r="NWW863" s="4"/>
      <c r="NWX863" s="4"/>
      <c r="NWY863" s="4"/>
      <c r="NWZ863" s="4"/>
      <c r="NXA863" s="4"/>
      <c r="NXB863" s="4"/>
      <c r="NXC863" s="4"/>
      <c r="NXD863" s="4"/>
      <c r="NXE863" s="4"/>
      <c r="NXF863" s="4"/>
      <c r="NXG863" s="4"/>
      <c r="NXH863" s="4"/>
      <c r="NXI863" s="4"/>
      <c r="NXJ863" s="4"/>
      <c r="NXK863" s="4"/>
      <c r="NXL863" s="4"/>
      <c r="NXM863" s="4"/>
      <c r="NXN863" s="4"/>
      <c r="NXO863" s="4"/>
      <c r="NXP863" s="4"/>
      <c r="NXQ863" s="4"/>
      <c r="NXR863" s="4"/>
      <c r="NXS863" s="4"/>
      <c r="NXT863" s="4"/>
      <c r="NXU863" s="4"/>
      <c r="NXV863" s="4"/>
      <c r="NXW863" s="4"/>
      <c r="NXX863" s="4"/>
      <c r="NXY863" s="4"/>
      <c r="NXZ863" s="4"/>
      <c r="NYA863" s="4"/>
      <c r="NYB863" s="4"/>
      <c r="NYC863" s="4"/>
      <c r="NYD863" s="4"/>
      <c r="NYE863" s="4"/>
      <c r="NYF863" s="4"/>
      <c r="NYG863" s="4"/>
      <c r="NYH863" s="4"/>
      <c r="NYI863" s="4"/>
      <c r="NYJ863" s="4"/>
      <c r="NYK863" s="4"/>
      <c r="NYL863" s="4"/>
      <c r="NYM863" s="4"/>
      <c r="NYN863" s="4"/>
      <c r="NYO863" s="4"/>
      <c r="NYP863" s="4"/>
      <c r="NYQ863" s="4"/>
      <c r="NYR863" s="4"/>
      <c r="NYS863" s="4"/>
      <c r="NYT863" s="4"/>
      <c r="NYU863" s="4"/>
      <c r="NYV863" s="4"/>
      <c r="NYW863" s="4"/>
      <c r="NYX863" s="4"/>
      <c r="NYY863" s="4"/>
      <c r="NYZ863" s="4"/>
      <c r="NZA863" s="4"/>
      <c r="NZB863" s="4"/>
      <c r="NZC863" s="4"/>
      <c r="NZD863" s="4"/>
      <c r="NZE863" s="4"/>
      <c r="NZF863" s="4"/>
      <c r="NZG863" s="4"/>
      <c r="NZH863" s="4"/>
      <c r="NZI863" s="4"/>
      <c r="NZJ863" s="4"/>
      <c r="NZK863" s="4"/>
      <c r="NZL863" s="4"/>
      <c r="NZM863" s="4"/>
      <c r="NZN863" s="4"/>
      <c r="NZO863" s="4"/>
      <c r="NZP863" s="4"/>
      <c r="NZQ863" s="4"/>
      <c r="NZR863" s="4"/>
      <c r="NZS863" s="4"/>
      <c r="NZT863" s="4"/>
      <c r="NZU863" s="4"/>
      <c r="NZV863" s="4"/>
      <c r="NZW863" s="4"/>
      <c r="NZX863" s="4"/>
      <c r="NZY863" s="4"/>
      <c r="NZZ863" s="4"/>
      <c r="OAA863" s="4"/>
      <c r="OAB863" s="4"/>
      <c r="OAC863" s="4"/>
      <c r="OAD863" s="4"/>
      <c r="OAE863" s="4"/>
      <c r="OAF863" s="4"/>
      <c r="OAG863" s="4"/>
      <c r="OAH863" s="4"/>
      <c r="OAI863" s="4"/>
      <c r="OAJ863" s="4"/>
      <c r="OAK863" s="4"/>
      <c r="OAL863" s="4"/>
      <c r="OAM863" s="4"/>
      <c r="OAN863" s="4"/>
      <c r="OAO863" s="4"/>
      <c r="OAP863" s="4"/>
      <c r="OAQ863" s="4"/>
      <c r="OAR863" s="4"/>
      <c r="OAS863" s="4"/>
      <c r="OAT863" s="4"/>
      <c r="OAU863" s="4"/>
      <c r="OAV863" s="4"/>
      <c r="OAW863" s="4"/>
      <c r="OAX863" s="4"/>
      <c r="OAY863" s="4"/>
      <c r="OAZ863" s="4"/>
      <c r="OBA863" s="4"/>
      <c r="OBB863" s="4"/>
      <c r="OBC863" s="4"/>
      <c r="OBD863" s="4"/>
      <c r="OBE863" s="4"/>
      <c r="OBF863" s="4"/>
      <c r="OBG863" s="4"/>
      <c r="OBH863" s="4"/>
      <c r="OBI863" s="4"/>
      <c r="OBJ863" s="4"/>
      <c r="OBK863" s="4"/>
      <c r="OBL863" s="4"/>
      <c r="OBM863" s="4"/>
      <c r="OBN863" s="4"/>
      <c r="OBO863" s="4"/>
      <c r="OBP863" s="4"/>
      <c r="OBQ863" s="4"/>
      <c r="OBR863" s="4"/>
      <c r="OBS863" s="4"/>
      <c r="OBT863" s="4"/>
      <c r="OBU863" s="4"/>
      <c r="OBV863" s="4"/>
      <c r="OBW863" s="4"/>
      <c r="OBX863" s="4"/>
      <c r="OBY863" s="4"/>
      <c r="OBZ863" s="4"/>
      <c r="OCA863" s="4"/>
      <c r="OCB863" s="4"/>
      <c r="OCC863" s="4"/>
      <c r="OCD863" s="4"/>
      <c r="OCE863" s="4"/>
      <c r="OCF863" s="4"/>
      <c r="OCG863" s="4"/>
      <c r="OCH863" s="4"/>
      <c r="OCI863" s="4"/>
      <c r="OCJ863" s="4"/>
      <c r="OCK863" s="4"/>
      <c r="OCL863" s="4"/>
      <c r="OCM863" s="4"/>
      <c r="OCN863" s="4"/>
      <c r="OCO863" s="4"/>
      <c r="OCP863" s="4"/>
      <c r="OCQ863" s="4"/>
      <c r="OCR863" s="4"/>
      <c r="OCS863" s="4"/>
      <c r="OCT863" s="4"/>
      <c r="OCU863" s="4"/>
      <c r="OCV863" s="4"/>
      <c r="OCW863" s="4"/>
      <c r="OCX863" s="4"/>
      <c r="OCY863" s="4"/>
      <c r="OCZ863" s="4"/>
      <c r="ODA863" s="4"/>
      <c r="ODB863" s="4"/>
      <c r="ODC863" s="4"/>
      <c r="ODD863" s="4"/>
      <c r="ODE863" s="4"/>
      <c r="ODF863" s="4"/>
      <c r="ODG863" s="4"/>
      <c r="ODH863" s="4"/>
      <c r="ODI863" s="4"/>
      <c r="ODJ863" s="4"/>
      <c r="ODK863" s="4"/>
      <c r="ODL863" s="4"/>
      <c r="ODM863" s="4"/>
      <c r="ODN863" s="4"/>
      <c r="ODO863" s="4"/>
      <c r="ODP863" s="4"/>
      <c r="ODQ863" s="4"/>
      <c r="ODR863" s="4"/>
      <c r="ODS863" s="4"/>
      <c r="ODT863" s="4"/>
      <c r="ODU863" s="4"/>
      <c r="ODV863" s="4"/>
      <c r="ODW863" s="4"/>
      <c r="ODX863" s="4"/>
      <c r="ODY863" s="4"/>
      <c r="ODZ863" s="4"/>
      <c r="OEA863" s="4"/>
      <c r="OEB863" s="4"/>
      <c r="OEC863" s="4"/>
      <c r="OED863" s="4"/>
      <c r="OEE863" s="4"/>
      <c r="OEF863" s="4"/>
      <c r="OEG863" s="4"/>
      <c r="OEH863" s="4"/>
      <c r="OEI863" s="4"/>
      <c r="OEJ863" s="4"/>
      <c r="OEK863" s="4"/>
      <c r="OEL863" s="4"/>
      <c r="OEM863" s="4"/>
      <c r="OEN863" s="4"/>
      <c r="OEO863" s="4"/>
      <c r="OEP863" s="4"/>
      <c r="OEQ863" s="4"/>
      <c r="OER863" s="4"/>
      <c r="OES863" s="4"/>
      <c r="OET863" s="4"/>
      <c r="OEU863" s="4"/>
      <c r="OEV863" s="4"/>
      <c r="OEW863" s="4"/>
      <c r="OEX863" s="4"/>
      <c r="OEY863" s="4"/>
      <c r="OEZ863" s="4"/>
      <c r="OFA863" s="4"/>
      <c r="OFB863" s="4"/>
      <c r="OFC863" s="4"/>
      <c r="OFD863" s="4"/>
      <c r="OFE863" s="4"/>
      <c r="OFF863" s="4"/>
      <c r="OFG863" s="4"/>
      <c r="OFH863" s="4"/>
      <c r="OFI863" s="4"/>
      <c r="OFJ863" s="4"/>
      <c r="OFK863" s="4"/>
      <c r="OFL863" s="4"/>
      <c r="OFM863" s="4"/>
      <c r="OFN863" s="4"/>
      <c r="OFO863" s="4"/>
      <c r="OFP863" s="4"/>
      <c r="OFQ863" s="4"/>
      <c r="OFR863" s="4"/>
      <c r="OFS863" s="4"/>
      <c r="OFT863" s="4"/>
      <c r="OFU863" s="4"/>
      <c r="OFV863" s="4"/>
      <c r="OFW863" s="4"/>
      <c r="OFX863" s="4"/>
      <c r="OFY863" s="4"/>
      <c r="OFZ863" s="4"/>
      <c r="OGA863" s="4"/>
      <c r="OGB863" s="4"/>
      <c r="OGC863" s="4"/>
      <c r="OGD863" s="4"/>
      <c r="OGE863" s="4"/>
      <c r="OGF863" s="4"/>
      <c r="OGG863" s="4"/>
      <c r="OGH863" s="4"/>
      <c r="OGI863" s="4"/>
      <c r="OGJ863" s="4"/>
      <c r="OGK863" s="4"/>
      <c r="OGL863" s="4"/>
      <c r="OGM863" s="4"/>
      <c r="OGN863" s="4"/>
      <c r="OGO863" s="4"/>
      <c r="OGP863" s="4"/>
      <c r="OGQ863" s="4"/>
      <c r="OGR863" s="4"/>
      <c r="OGS863" s="4"/>
      <c r="OGT863" s="4"/>
      <c r="OGU863" s="4"/>
      <c r="OGV863" s="4"/>
      <c r="OGW863" s="4"/>
      <c r="OGX863" s="4"/>
      <c r="OGY863" s="4"/>
      <c r="OGZ863" s="4"/>
      <c r="OHA863" s="4"/>
      <c r="OHB863" s="4"/>
      <c r="OHC863" s="4"/>
      <c r="OHD863" s="4"/>
      <c r="OHE863" s="4"/>
      <c r="OHF863" s="4"/>
      <c r="OHG863" s="4"/>
      <c r="OHH863" s="4"/>
      <c r="OHI863" s="4"/>
      <c r="OHJ863" s="4"/>
      <c r="OHK863" s="4"/>
      <c r="OHL863" s="4"/>
      <c r="OHM863" s="4"/>
      <c r="OHN863" s="4"/>
      <c r="OHO863" s="4"/>
      <c r="OHP863" s="4"/>
      <c r="OHQ863" s="4"/>
      <c r="OHR863" s="4"/>
      <c r="OHS863" s="4"/>
      <c r="OHT863" s="4"/>
      <c r="OHU863" s="4"/>
      <c r="OHV863" s="4"/>
      <c r="OHW863" s="4"/>
      <c r="OHX863" s="4"/>
      <c r="OHY863" s="4"/>
      <c r="OHZ863" s="4"/>
      <c r="OIA863" s="4"/>
      <c r="OIB863" s="4"/>
      <c r="OIC863" s="4"/>
      <c r="OID863" s="4"/>
      <c r="OIE863" s="4"/>
      <c r="OIF863" s="4"/>
      <c r="OIG863" s="4"/>
      <c r="OIH863" s="4"/>
      <c r="OII863" s="4"/>
      <c r="OIJ863" s="4"/>
      <c r="OIK863" s="4"/>
      <c r="OIL863" s="4"/>
      <c r="OIM863" s="4"/>
      <c r="OIN863" s="4"/>
      <c r="OIO863" s="4"/>
      <c r="OIP863" s="4"/>
      <c r="OIQ863" s="4"/>
      <c r="OIR863" s="4"/>
      <c r="OIS863" s="4"/>
      <c r="OIT863" s="4"/>
      <c r="OIU863" s="4"/>
      <c r="OIV863" s="4"/>
      <c r="OIW863" s="4"/>
      <c r="OIX863" s="4"/>
      <c r="OIY863" s="4"/>
      <c r="OIZ863" s="4"/>
      <c r="OJA863" s="4"/>
      <c r="OJB863" s="4"/>
      <c r="OJC863" s="4"/>
      <c r="OJD863" s="4"/>
      <c r="OJE863" s="4"/>
      <c r="OJF863" s="4"/>
      <c r="OJG863" s="4"/>
      <c r="OJH863" s="4"/>
      <c r="OJI863" s="4"/>
      <c r="OJJ863" s="4"/>
      <c r="OJK863" s="4"/>
      <c r="OJL863" s="4"/>
      <c r="OJM863" s="4"/>
      <c r="OJN863" s="4"/>
      <c r="OJO863" s="4"/>
      <c r="OJP863" s="4"/>
      <c r="OJQ863" s="4"/>
      <c r="OJR863" s="4"/>
      <c r="OJS863" s="4"/>
      <c r="OJT863" s="4"/>
      <c r="OJU863" s="4"/>
      <c r="OJV863" s="4"/>
      <c r="OJW863" s="4"/>
      <c r="OJX863" s="4"/>
      <c r="OJY863" s="4"/>
      <c r="OJZ863" s="4"/>
      <c r="OKA863" s="4"/>
      <c r="OKB863" s="4"/>
      <c r="OKC863" s="4"/>
      <c r="OKD863" s="4"/>
      <c r="OKE863" s="4"/>
      <c r="OKF863" s="4"/>
      <c r="OKG863" s="4"/>
      <c r="OKH863" s="4"/>
      <c r="OKI863" s="4"/>
      <c r="OKJ863" s="4"/>
      <c r="OKK863" s="4"/>
      <c r="OKL863" s="4"/>
      <c r="OKM863" s="4"/>
      <c r="OKN863" s="4"/>
      <c r="OKO863" s="4"/>
      <c r="OKP863" s="4"/>
      <c r="OKQ863" s="4"/>
      <c r="OKR863" s="4"/>
      <c r="OKS863" s="4"/>
      <c r="OKT863" s="4"/>
      <c r="OKU863" s="4"/>
      <c r="OKV863" s="4"/>
      <c r="OKW863" s="4"/>
      <c r="OKX863" s="4"/>
      <c r="OKY863" s="4"/>
      <c r="OKZ863" s="4"/>
      <c r="OLA863" s="4"/>
      <c r="OLB863" s="4"/>
      <c r="OLC863" s="4"/>
      <c r="OLD863" s="4"/>
      <c r="OLE863" s="4"/>
      <c r="OLF863" s="4"/>
      <c r="OLG863" s="4"/>
      <c r="OLH863" s="4"/>
      <c r="OLI863" s="4"/>
      <c r="OLJ863" s="4"/>
      <c r="OLK863" s="4"/>
      <c r="OLL863" s="4"/>
      <c r="OLM863" s="4"/>
      <c r="OLN863" s="4"/>
      <c r="OLO863" s="4"/>
      <c r="OLP863" s="4"/>
      <c r="OLQ863" s="4"/>
      <c r="OLR863" s="4"/>
      <c r="OLS863" s="4"/>
      <c r="OLT863" s="4"/>
      <c r="OLU863" s="4"/>
      <c r="OLV863" s="4"/>
      <c r="OLW863" s="4"/>
      <c r="OLX863" s="4"/>
      <c r="OLY863" s="4"/>
      <c r="OLZ863" s="4"/>
      <c r="OMA863" s="4"/>
      <c r="OMB863" s="4"/>
      <c r="OMC863" s="4"/>
      <c r="OMD863" s="4"/>
      <c r="OME863" s="4"/>
      <c r="OMF863" s="4"/>
      <c r="OMG863" s="4"/>
      <c r="OMH863" s="4"/>
      <c r="OMI863" s="4"/>
      <c r="OMJ863" s="4"/>
      <c r="OMK863" s="4"/>
      <c r="OML863" s="4"/>
      <c r="OMM863" s="4"/>
      <c r="OMN863" s="4"/>
      <c r="OMO863" s="4"/>
      <c r="OMP863" s="4"/>
      <c r="OMQ863" s="4"/>
      <c r="OMR863" s="4"/>
      <c r="OMS863" s="4"/>
      <c r="OMT863" s="4"/>
      <c r="OMU863" s="4"/>
      <c r="OMV863" s="4"/>
      <c r="OMW863" s="4"/>
      <c r="OMX863" s="4"/>
      <c r="OMY863" s="4"/>
      <c r="OMZ863" s="4"/>
      <c r="ONA863" s="4"/>
      <c r="ONB863" s="4"/>
      <c r="ONC863" s="4"/>
      <c r="OND863" s="4"/>
      <c r="ONE863" s="4"/>
      <c r="ONF863" s="4"/>
      <c r="ONG863" s="4"/>
      <c r="ONH863" s="4"/>
      <c r="ONI863" s="4"/>
      <c r="ONJ863" s="4"/>
      <c r="ONK863" s="4"/>
      <c r="ONL863" s="4"/>
      <c r="ONM863" s="4"/>
      <c r="ONN863" s="4"/>
      <c r="ONO863" s="4"/>
      <c r="ONP863" s="4"/>
      <c r="ONQ863" s="4"/>
      <c r="ONR863" s="4"/>
      <c r="ONS863" s="4"/>
      <c r="ONT863" s="4"/>
      <c r="ONU863" s="4"/>
      <c r="ONV863" s="4"/>
      <c r="ONW863" s="4"/>
      <c r="ONX863" s="4"/>
      <c r="ONY863" s="4"/>
      <c r="ONZ863" s="4"/>
      <c r="OOA863" s="4"/>
      <c r="OOB863" s="4"/>
      <c r="OOC863" s="4"/>
      <c r="OOD863" s="4"/>
      <c r="OOE863" s="4"/>
      <c r="OOF863" s="4"/>
      <c r="OOG863" s="4"/>
      <c r="OOH863" s="4"/>
      <c r="OOI863" s="4"/>
      <c r="OOJ863" s="4"/>
      <c r="OOK863" s="4"/>
      <c r="OOL863" s="4"/>
      <c r="OOM863" s="4"/>
      <c r="OON863" s="4"/>
      <c r="OOO863" s="4"/>
      <c r="OOP863" s="4"/>
      <c r="OOQ863" s="4"/>
      <c r="OOR863" s="4"/>
      <c r="OOS863" s="4"/>
      <c r="OOT863" s="4"/>
      <c r="OOU863" s="4"/>
      <c r="OOV863" s="4"/>
      <c r="OOW863" s="4"/>
      <c r="OOX863" s="4"/>
      <c r="OOY863" s="4"/>
      <c r="OOZ863" s="4"/>
      <c r="OPA863" s="4"/>
      <c r="OPB863" s="4"/>
      <c r="OPC863" s="4"/>
      <c r="OPD863" s="4"/>
      <c r="OPE863" s="4"/>
      <c r="OPF863" s="4"/>
      <c r="OPG863" s="4"/>
      <c r="OPH863" s="4"/>
      <c r="OPI863" s="4"/>
      <c r="OPJ863" s="4"/>
      <c r="OPK863" s="4"/>
      <c r="OPL863" s="4"/>
      <c r="OPM863" s="4"/>
      <c r="OPN863" s="4"/>
      <c r="OPO863" s="4"/>
      <c r="OPP863" s="4"/>
      <c r="OPQ863" s="4"/>
      <c r="OPR863" s="4"/>
      <c r="OPS863" s="4"/>
      <c r="OPT863" s="4"/>
      <c r="OPU863" s="4"/>
      <c r="OPV863" s="4"/>
      <c r="OPW863" s="4"/>
      <c r="OPX863" s="4"/>
      <c r="OPY863" s="4"/>
      <c r="OPZ863" s="4"/>
      <c r="OQA863" s="4"/>
      <c r="OQB863" s="4"/>
      <c r="OQC863" s="4"/>
      <c r="OQD863" s="4"/>
      <c r="OQE863" s="4"/>
      <c r="OQF863" s="4"/>
      <c r="OQG863" s="4"/>
      <c r="OQH863" s="4"/>
      <c r="OQI863" s="4"/>
      <c r="OQJ863" s="4"/>
      <c r="OQK863" s="4"/>
      <c r="OQL863" s="4"/>
      <c r="OQM863" s="4"/>
      <c r="OQN863" s="4"/>
      <c r="OQO863" s="4"/>
      <c r="OQP863" s="4"/>
      <c r="OQQ863" s="4"/>
      <c r="OQR863" s="4"/>
      <c r="OQS863" s="4"/>
      <c r="OQT863" s="4"/>
      <c r="OQU863" s="4"/>
      <c r="OQV863" s="4"/>
      <c r="OQW863" s="4"/>
      <c r="OQX863" s="4"/>
      <c r="OQY863" s="4"/>
      <c r="OQZ863" s="4"/>
      <c r="ORA863" s="4"/>
      <c r="ORB863" s="4"/>
      <c r="ORC863" s="4"/>
      <c r="ORD863" s="4"/>
      <c r="ORE863" s="4"/>
      <c r="ORF863" s="4"/>
      <c r="ORG863" s="4"/>
      <c r="ORH863" s="4"/>
      <c r="ORI863" s="4"/>
      <c r="ORJ863" s="4"/>
      <c r="ORK863" s="4"/>
      <c r="ORL863" s="4"/>
      <c r="ORM863" s="4"/>
      <c r="ORN863" s="4"/>
      <c r="ORO863" s="4"/>
      <c r="ORP863" s="4"/>
      <c r="ORQ863" s="4"/>
      <c r="ORR863" s="4"/>
      <c r="ORS863" s="4"/>
      <c r="ORT863" s="4"/>
      <c r="ORU863" s="4"/>
      <c r="ORV863" s="4"/>
      <c r="ORW863" s="4"/>
      <c r="ORX863" s="4"/>
      <c r="ORY863" s="4"/>
      <c r="ORZ863" s="4"/>
      <c r="OSA863" s="4"/>
      <c r="OSB863" s="4"/>
      <c r="OSC863" s="4"/>
      <c r="OSD863" s="4"/>
      <c r="OSE863" s="4"/>
      <c r="OSF863" s="4"/>
      <c r="OSG863" s="4"/>
      <c r="OSH863" s="4"/>
      <c r="OSI863" s="4"/>
      <c r="OSJ863" s="4"/>
      <c r="OSK863" s="4"/>
      <c r="OSL863" s="4"/>
      <c r="OSM863" s="4"/>
      <c r="OSN863" s="4"/>
      <c r="OSO863" s="4"/>
      <c r="OSP863" s="4"/>
      <c r="OSQ863" s="4"/>
      <c r="OSR863" s="4"/>
      <c r="OSS863" s="4"/>
      <c r="OST863" s="4"/>
      <c r="OSU863" s="4"/>
      <c r="OSV863" s="4"/>
      <c r="OSW863" s="4"/>
      <c r="OSX863" s="4"/>
      <c r="OSY863" s="4"/>
      <c r="OSZ863" s="4"/>
      <c r="OTA863" s="4"/>
      <c r="OTB863" s="4"/>
      <c r="OTC863" s="4"/>
      <c r="OTD863" s="4"/>
      <c r="OTE863" s="4"/>
      <c r="OTF863" s="4"/>
      <c r="OTG863" s="4"/>
      <c r="OTH863" s="4"/>
      <c r="OTI863" s="4"/>
      <c r="OTJ863" s="4"/>
      <c r="OTK863" s="4"/>
      <c r="OTL863" s="4"/>
      <c r="OTM863" s="4"/>
      <c r="OTN863" s="4"/>
      <c r="OTO863" s="4"/>
      <c r="OTP863" s="4"/>
      <c r="OTQ863" s="4"/>
      <c r="OTR863" s="4"/>
      <c r="OTS863" s="4"/>
      <c r="OTT863" s="4"/>
      <c r="OTU863" s="4"/>
      <c r="OTV863" s="4"/>
      <c r="OTW863" s="4"/>
      <c r="OTX863" s="4"/>
      <c r="OTY863" s="4"/>
      <c r="OTZ863" s="4"/>
      <c r="OUA863" s="4"/>
      <c r="OUB863" s="4"/>
      <c r="OUC863" s="4"/>
      <c r="OUD863" s="4"/>
      <c r="OUE863" s="4"/>
      <c r="OUF863" s="4"/>
      <c r="OUG863" s="4"/>
      <c r="OUH863" s="4"/>
      <c r="OUI863" s="4"/>
      <c r="OUJ863" s="4"/>
      <c r="OUK863" s="4"/>
      <c r="OUL863" s="4"/>
      <c r="OUM863" s="4"/>
      <c r="OUN863" s="4"/>
      <c r="OUO863" s="4"/>
      <c r="OUP863" s="4"/>
      <c r="OUQ863" s="4"/>
      <c r="OUR863" s="4"/>
      <c r="OUS863" s="4"/>
      <c r="OUT863" s="4"/>
      <c r="OUU863" s="4"/>
      <c r="OUV863" s="4"/>
      <c r="OUW863" s="4"/>
      <c r="OUX863" s="4"/>
      <c r="OUY863" s="4"/>
      <c r="OUZ863" s="4"/>
      <c r="OVA863" s="4"/>
      <c r="OVB863" s="4"/>
      <c r="OVC863" s="4"/>
      <c r="OVD863" s="4"/>
      <c r="OVE863" s="4"/>
      <c r="OVF863" s="4"/>
      <c r="OVG863" s="4"/>
      <c r="OVH863" s="4"/>
      <c r="OVI863" s="4"/>
      <c r="OVJ863" s="4"/>
      <c r="OVK863" s="4"/>
      <c r="OVL863" s="4"/>
      <c r="OVM863" s="4"/>
      <c r="OVN863" s="4"/>
      <c r="OVO863" s="4"/>
      <c r="OVP863" s="4"/>
      <c r="OVQ863" s="4"/>
      <c r="OVR863" s="4"/>
      <c r="OVS863" s="4"/>
      <c r="OVT863" s="4"/>
      <c r="OVU863" s="4"/>
      <c r="OVV863" s="4"/>
      <c r="OVW863" s="4"/>
      <c r="OVX863" s="4"/>
      <c r="OVY863" s="4"/>
      <c r="OVZ863" s="4"/>
      <c r="OWA863" s="4"/>
      <c r="OWB863" s="4"/>
      <c r="OWC863" s="4"/>
      <c r="OWD863" s="4"/>
      <c r="OWE863" s="4"/>
      <c r="OWF863" s="4"/>
      <c r="OWG863" s="4"/>
      <c r="OWH863" s="4"/>
      <c r="OWI863" s="4"/>
      <c r="OWJ863" s="4"/>
      <c r="OWK863" s="4"/>
      <c r="OWL863" s="4"/>
      <c r="OWM863" s="4"/>
      <c r="OWN863" s="4"/>
      <c r="OWO863" s="4"/>
      <c r="OWP863" s="4"/>
      <c r="OWQ863" s="4"/>
      <c r="OWR863" s="4"/>
      <c r="OWS863" s="4"/>
      <c r="OWT863" s="4"/>
      <c r="OWU863" s="4"/>
      <c r="OWV863" s="4"/>
      <c r="OWW863" s="4"/>
      <c r="OWX863" s="4"/>
      <c r="OWY863" s="4"/>
      <c r="OWZ863" s="4"/>
      <c r="OXA863" s="4"/>
      <c r="OXB863" s="4"/>
      <c r="OXC863" s="4"/>
      <c r="OXD863" s="4"/>
      <c r="OXE863" s="4"/>
      <c r="OXF863" s="4"/>
      <c r="OXG863" s="4"/>
      <c r="OXH863" s="4"/>
      <c r="OXI863" s="4"/>
      <c r="OXJ863" s="4"/>
      <c r="OXK863" s="4"/>
      <c r="OXL863" s="4"/>
      <c r="OXM863" s="4"/>
      <c r="OXN863" s="4"/>
      <c r="OXO863" s="4"/>
      <c r="OXP863" s="4"/>
      <c r="OXQ863" s="4"/>
      <c r="OXR863" s="4"/>
      <c r="OXS863" s="4"/>
      <c r="OXT863" s="4"/>
      <c r="OXU863" s="4"/>
      <c r="OXV863" s="4"/>
      <c r="OXW863" s="4"/>
      <c r="OXX863" s="4"/>
      <c r="OXY863" s="4"/>
      <c r="OXZ863" s="4"/>
      <c r="OYA863" s="4"/>
      <c r="OYB863" s="4"/>
      <c r="OYC863" s="4"/>
      <c r="OYD863" s="4"/>
      <c r="OYE863" s="4"/>
      <c r="OYF863" s="4"/>
      <c r="OYG863" s="4"/>
      <c r="OYH863" s="4"/>
      <c r="OYI863" s="4"/>
      <c r="OYJ863" s="4"/>
      <c r="OYK863" s="4"/>
      <c r="OYL863" s="4"/>
      <c r="OYM863" s="4"/>
      <c r="OYN863" s="4"/>
      <c r="OYO863" s="4"/>
      <c r="OYP863" s="4"/>
      <c r="OYQ863" s="4"/>
      <c r="OYR863" s="4"/>
      <c r="OYS863" s="4"/>
      <c r="OYT863" s="4"/>
      <c r="OYU863" s="4"/>
      <c r="OYV863" s="4"/>
      <c r="OYW863" s="4"/>
      <c r="OYX863" s="4"/>
      <c r="OYY863" s="4"/>
      <c r="OYZ863" s="4"/>
      <c r="OZA863" s="4"/>
      <c r="OZB863" s="4"/>
      <c r="OZC863" s="4"/>
      <c r="OZD863" s="4"/>
      <c r="OZE863" s="4"/>
      <c r="OZF863" s="4"/>
      <c r="OZG863" s="4"/>
      <c r="OZH863" s="4"/>
      <c r="OZI863" s="4"/>
      <c r="OZJ863" s="4"/>
      <c r="OZK863" s="4"/>
      <c r="OZL863" s="4"/>
      <c r="OZM863" s="4"/>
      <c r="OZN863" s="4"/>
      <c r="OZO863" s="4"/>
      <c r="OZP863" s="4"/>
      <c r="OZQ863" s="4"/>
      <c r="OZR863" s="4"/>
      <c r="OZS863" s="4"/>
      <c r="OZT863" s="4"/>
      <c r="OZU863" s="4"/>
      <c r="OZV863" s="4"/>
      <c r="OZW863" s="4"/>
      <c r="OZX863" s="4"/>
      <c r="OZY863" s="4"/>
      <c r="OZZ863" s="4"/>
      <c r="PAA863" s="4"/>
      <c r="PAB863" s="4"/>
      <c r="PAC863" s="4"/>
      <c r="PAD863" s="4"/>
      <c r="PAE863" s="4"/>
      <c r="PAF863" s="4"/>
      <c r="PAG863" s="4"/>
      <c r="PAH863" s="4"/>
      <c r="PAI863" s="4"/>
      <c r="PAJ863" s="4"/>
      <c r="PAK863" s="4"/>
      <c r="PAL863" s="4"/>
      <c r="PAM863" s="4"/>
      <c r="PAN863" s="4"/>
      <c r="PAO863" s="4"/>
      <c r="PAP863" s="4"/>
      <c r="PAQ863" s="4"/>
      <c r="PAR863" s="4"/>
      <c r="PAS863" s="4"/>
      <c r="PAT863" s="4"/>
      <c r="PAU863" s="4"/>
      <c r="PAV863" s="4"/>
      <c r="PAW863" s="4"/>
      <c r="PAX863" s="4"/>
      <c r="PAY863" s="4"/>
      <c r="PAZ863" s="4"/>
      <c r="PBA863" s="4"/>
      <c r="PBB863" s="4"/>
      <c r="PBC863" s="4"/>
      <c r="PBD863" s="4"/>
      <c r="PBE863" s="4"/>
      <c r="PBF863" s="4"/>
      <c r="PBG863" s="4"/>
      <c r="PBH863" s="4"/>
      <c r="PBI863" s="4"/>
      <c r="PBJ863" s="4"/>
      <c r="PBK863" s="4"/>
      <c r="PBL863" s="4"/>
      <c r="PBM863" s="4"/>
      <c r="PBN863" s="4"/>
      <c r="PBO863" s="4"/>
      <c r="PBP863" s="4"/>
      <c r="PBQ863" s="4"/>
      <c r="PBR863" s="4"/>
      <c r="PBS863" s="4"/>
      <c r="PBT863" s="4"/>
      <c r="PBU863" s="4"/>
      <c r="PBV863" s="4"/>
      <c r="PBW863" s="4"/>
      <c r="PBX863" s="4"/>
      <c r="PBY863" s="4"/>
      <c r="PBZ863" s="4"/>
      <c r="PCA863" s="4"/>
      <c r="PCB863" s="4"/>
      <c r="PCC863" s="4"/>
      <c r="PCD863" s="4"/>
      <c r="PCE863" s="4"/>
      <c r="PCF863" s="4"/>
      <c r="PCG863" s="4"/>
      <c r="PCH863" s="4"/>
      <c r="PCI863" s="4"/>
      <c r="PCJ863" s="4"/>
      <c r="PCK863" s="4"/>
      <c r="PCL863" s="4"/>
      <c r="PCM863" s="4"/>
      <c r="PCN863" s="4"/>
      <c r="PCO863" s="4"/>
      <c r="PCP863" s="4"/>
      <c r="PCQ863" s="4"/>
      <c r="PCR863" s="4"/>
      <c r="PCS863" s="4"/>
      <c r="PCT863" s="4"/>
      <c r="PCU863" s="4"/>
      <c r="PCV863" s="4"/>
      <c r="PCW863" s="4"/>
      <c r="PCX863" s="4"/>
      <c r="PCY863" s="4"/>
      <c r="PCZ863" s="4"/>
      <c r="PDA863" s="4"/>
      <c r="PDB863" s="4"/>
      <c r="PDC863" s="4"/>
      <c r="PDD863" s="4"/>
      <c r="PDE863" s="4"/>
      <c r="PDF863" s="4"/>
      <c r="PDG863" s="4"/>
      <c r="PDH863" s="4"/>
      <c r="PDI863" s="4"/>
      <c r="PDJ863" s="4"/>
      <c r="PDK863" s="4"/>
      <c r="PDL863" s="4"/>
      <c r="PDM863" s="4"/>
      <c r="PDN863" s="4"/>
      <c r="PDO863" s="4"/>
      <c r="PDP863" s="4"/>
      <c r="PDQ863" s="4"/>
      <c r="PDR863" s="4"/>
      <c r="PDS863" s="4"/>
      <c r="PDT863" s="4"/>
      <c r="PDU863" s="4"/>
      <c r="PDV863" s="4"/>
      <c r="PDW863" s="4"/>
      <c r="PDX863" s="4"/>
      <c r="PDY863" s="4"/>
      <c r="PDZ863" s="4"/>
      <c r="PEA863" s="4"/>
      <c r="PEB863" s="4"/>
      <c r="PEC863" s="4"/>
      <c r="PED863" s="4"/>
      <c r="PEE863" s="4"/>
      <c r="PEF863" s="4"/>
      <c r="PEG863" s="4"/>
      <c r="PEH863" s="4"/>
      <c r="PEI863" s="4"/>
      <c r="PEJ863" s="4"/>
      <c r="PEK863" s="4"/>
      <c r="PEL863" s="4"/>
      <c r="PEM863" s="4"/>
      <c r="PEN863" s="4"/>
      <c r="PEO863" s="4"/>
      <c r="PEP863" s="4"/>
      <c r="PEQ863" s="4"/>
      <c r="PER863" s="4"/>
      <c r="PES863" s="4"/>
      <c r="PET863" s="4"/>
      <c r="PEU863" s="4"/>
      <c r="PEV863" s="4"/>
      <c r="PEW863" s="4"/>
      <c r="PEX863" s="4"/>
      <c r="PEY863" s="4"/>
      <c r="PEZ863" s="4"/>
      <c r="PFA863" s="4"/>
      <c r="PFB863" s="4"/>
      <c r="PFC863" s="4"/>
      <c r="PFD863" s="4"/>
      <c r="PFE863" s="4"/>
      <c r="PFF863" s="4"/>
      <c r="PFG863" s="4"/>
      <c r="PFH863" s="4"/>
      <c r="PFI863" s="4"/>
      <c r="PFJ863" s="4"/>
      <c r="PFK863" s="4"/>
      <c r="PFL863" s="4"/>
      <c r="PFM863" s="4"/>
      <c r="PFN863" s="4"/>
      <c r="PFO863" s="4"/>
      <c r="PFP863" s="4"/>
      <c r="PFQ863" s="4"/>
      <c r="PFR863" s="4"/>
      <c r="PFS863" s="4"/>
      <c r="PFT863" s="4"/>
      <c r="PFU863" s="4"/>
      <c r="PFV863" s="4"/>
      <c r="PFW863" s="4"/>
      <c r="PFX863" s="4"/>
      <c r="PFY863" s="4"/>
      <c r="PFZ863" s="4"/>
      <c r="PGA863" s="4"/>
      <c r="PGB863" s="4"/>
      <c r="PGC863" s="4"/>
      <c r="PGD863" s="4"/>
      <c r="PGE863" s="4"/>
      <c r="PGF863" s="4"/>
      <c r="PGG863" s="4"/>
      <c r="PGH863" s="4"/>
      <c r="PGI863" s="4"/>
      <c r="PGJ863" s="4"/>
      <c r="PGK863" s="4"/>
      <c r="PGL863" s="4"/>
      <c r="PGM863" s="4"/>
      <c r="PGN863" s="4"/>
      <c r="PGO863" s="4"/>
      <c r="PGP863" s="4"/>
      <c r="PGQ863" s="4"/>
      <c r="PGR863" s="4"/>
      <c r="PGS863" s="4"/>
      <c r="PGT863" s="4"/>
      <c r="PGU863" s="4"/>
      <c r="PGV863" s="4"/>
      <c r="PGW863" s="4"/>
      <c r="PGX863" s="4"/>
      <c r="PGY863" s="4"/>
      <c r="PGZ863" s="4"/>
      <c r="PHA863" s="4"/>
      <c r="PHB863" s="4"/>
      <c r="PHC863" s="4"/>
      <c r="PHD863" s="4"/>
      <c r="PHE863" s="4"/>
      <c r="PHF863" s="4"/>
      <c r="PHG863" s="4"/>
      <c r="PHH863" s="4"/>
      <c r="PHI863" s="4"/>
      <c r="PHJ863" s="4"/>
      <c r="PHK863" s="4"/>
      <c r="PHL863" s="4"/>
      <c r="PHM863" s="4"/>
      <c r="PHN863" s="4"/>
      <c r="PHO863" s="4"/>
      <c r="PHP863" s="4"/>
      <c r="PHQ863" s="4"/>
      <c r="PHR863" s="4"/>
      <c r="PHS863" s="4"/>
      <c r="PHT863" s="4"/>
      <c r="PHU863" s="4"/>
      <c r="PHV863" s="4"/>
      <c r="PHW863" s="4"/>
      <c r="PHX863" s="4"/>
      <c r="PHY863" s="4"/>
      <c r="PHZ863" s="4"/>
      <c r="PIA863" s="4"/>
      <c r="PIB863" s="4"/>
      <c r="PIC863" s="4"/>
      <c r="PID863" s="4"/>
      <c r="PIE863" s="4"/>
      <c r="PIF863" s="4"/>
      <c r="PIG863" s="4"/>
      <c r="PIH863" s="4"/>
      <c r="PII863" s="4"/>
      <c r="PIJ863" s="4"/>
      <c r="PIK863" s="4"/>
      <c r="PIL863" s="4"/>
      <c r="PIM863" s="4"/>
      <c r="PIN863" s="4"/>
      <c r="PIO863" s="4"/>
      <c r="PIP863" s="4"/>
      <c r="PIQ863" s="4"/>
      <c r="PIR863" s="4"/>
      <c r="PIS863" s="4"/>
      <c r="PIT863" s="4"/>
      <c r="PIU863" s="4"/>
      <c r="PIV863" s="4"/>
      <c r="PIW863" s="4"/>
      <c r="PIX863" s="4"/>
      <c r="PIY863" s="4"/>
      <c r="PIZ863" s="4"/>
      <c r="PJA863" s="4"/>
      <c r="PJB863" s="4"/>
      <c r="PJC863" s="4"/>
      <c r="PJD863" s="4"/>
      <c r="PJE863" s="4"/>
      <c r="PJF863" s="4"/>
      <c r="PJG863" s="4"/>
      <c r="PJH863" s="4"/>
      <c r="PJI863" s="4"/>
      <c r="PJJ863" s="4"/>
      <c r="PJK863" s="4"/>
      <c r="PJL863" s="4"/>
      <c r="PJM863" s="4"/>
      <c r="PJN863" s="4"/>
      <c r="PJO863" s="4"/>
      <c r="PJP863" s="4"/>
      <c r="PJQ863" s="4"/>
      <c r="PJR863" s="4"/>
      <c r="PJS863" s="4"/>
      <c r="PJT863" s="4"/>
      <c r="PJU863" s="4"/>
      <c r="PJV863" s="4"/>
      <c r="PJW863" s="4"/>
      <c r="PJX863" s="4"/>
      <c r="PJY863" s="4"/>
      <c r="PJZ863" s="4"/>
      <c r="PKA863" s="4"/>
      <c r="PKB863" s="4"/>
      <c r="PKC863" s="4"/>
      <c r="PKD863" s="4"/>
      <c r="PKE863" s="4"/>
      <c r="PKF863" s="4"/>
      <c r="PKG863" s="4"/>
      <c r="PKH863" s="4"/>
      <c r="PKI863" s="4"/>
      <c r="PKJ863" s="4"/>
      <c r="PKK863" s="4"/>
      <c r="PKL863" s="4"/>
      <c r="PKM863" s="4"/>
      <c r="PKN863" s="4"/>
      <c r="PKO863" s="4"/>
      <c r="PKP863" s="4"/>
      <c r="PKQ863" s="4"/>
      <c r="PKR863" s="4"/>
      <c r="PKS863" s="4"/>
      <c r="PKT863" s="4"/>
      <c r="PKU863" s="4"/>
      <c r="PKV863" s="4"/>
      <c r="PKW863" s="4"/>
      <c r="PKX863" s="4"/>
      <c r="PKY863" s="4"/>
      <c r="PKZ863" s="4"/>
      <c r="PLA863" s="4"/>
      <c r="PLB863" s="4"/>
      <c r="PLC863" s="4"/>
      <c r="PLD863" s="4"/>
      <c r="PLE863" s="4"/>
      <c r="PLF863" s="4"/>
      <c r="PLG863" s="4"/>
      <c r="PLH863" s="4"/>
      <c r="PLI863" s="4"/>
      <c r="PLJ863" s="4"/>
      <c r="PLK863" s="4"/>
      <c r="PLL863" s="4"/>
      <c r="PLM863" s="4"/>
      <c r="PLN863" s="4"/>
      <c r="PLO863" s="4"/>
      <c r="PLP863" s="4"/>
      <c r="PLQ863" s="4"/>
      <c r="PLR863" s="4"/>
      <c r="PLS863" s="4"/>
      <c r="PLT863" s="4"/>
      <c r="PLU863" s="4"/>
      <c r="PLV863" s="4"/>
      <c r="PLW863" s="4"/>
      <c r="PLX863" s="4"/>
      <c r="PLY863" s="4"/>
      <c r="PLZ863" s="4"/>
      <c r="PMA863" s="4"/>
      <c r="PMB863" s="4"/>
      <c r="PMC863" s="4"/>
      <c r="PMD863" s="4"/>
      <c r="PME863" s="4"/>
      <c r="PMF863" s="4"/>
      <c r="PMG863" s="4"/>
      <c r="PMH863" s="4"/>
      <c r="PMI863" s="4"/>
      <c r="PMJ863" s="4"/>
      <c r="PMK863" s="4"/>
      <c r="PML863" s="4"/>
      <c r="PMM863" s="4"/>
      <c r="PMN863" s="4"/>
      <c r="PMO863" s="4"/>
      <c r="PMP863" s="4"/>
      <c r="PMQ863" s="4"/>
      <c r="PMR863" s="4"/>
      <c r="PMS863" s="4"/>
      <c r="PMT863" s="4"/>
      <c r="PMU863" s="4"/>
      <c r="PMV863" s="4"/>
      <c r="PMW863" s="4"/>
      <c r="PMX863" s="4"/>
      <c r="PMY863" s="4"/>
      <c r="PMZ863" s="4"/>
      <c r="PNA863" s="4"/>
      <c r="PNB863" s="4"/>
      <c r="PNC863" s="4"/>
      <c r="PND863" s="4"/>
      <c r="PNE863" s="4"/>
      <c r="PNF863" s="4"/>
      <c r="PNG863" s="4"/>
      <c r="PNH863" s="4"/>
      <c r="PNI863" s="4"/>
      <c r="PNJ863" s="4"/>
      <c r="PNK863" s="4"/>
      <c r="PNL863" s="4"/>
      <c r="PNM863" s="4"/>
      <c r="PNN863" s="4"/>
      <c r="PNO863" s="4"/>
      <c r="PNP863" s="4"/>
      <c r="PNQ863" s="4"/>
      <c r="PNR863" s="4"/>
      <c r="PNS863" s="4"/>
      <c r="PNT863" s="4"/>
      <c r="PNU863" s="4"/>
      <c r="PNV863" s="4"/>
      <c r="PNW863" s="4"/>
      <c r="PNX863" s="4"/>
      <c r="PNY863" s="4"/>
      <c r="PNZ863" s="4"/>
      <c r="POA863" s="4"/>
      <c r="POB863" s="4"/>
      <c r="POC863" s="4"/>
      <c r="POD863" s="4"/>
      <c r="POE863" s="4"/>
      <c r="POF863" s="4"/>
      <c r="POG863" s="4"/>
      <c r="POH863" s="4"/>
      <c r="POI863" s="4"/>
      <c r="POJ863" s="4"/>
      <c r="POK863" s="4"/>
      <c r="POL863" s="4"/>
      <c r="POM863" s="4"/>
      <c r="PON863" s="4"/>
      <c r="POO863" s="4"/>
      <c r="POP863" s="4"/>
      <c r="POQ863" s="4"/>
      <c r="POR863" s="4"/>
      <c r="POS863" s="4"/>
      <c r="POT863" s="4"/>
      <c r="POU863" s="4"/>
      <c r="POV863" s="4"/>
      <c r="POW863" s="4"/>
      <c r="POX863" s="4"/>
      <c r="POY863" s="4"/>
      <c r="POZ863" s="4"/>
      <c r="PPA863" s="4"/>
      <c r="PPB863" s="4"/>
      <c r="PPC863" s="4"/>
      <c r="PPD863" s="4"/>
      <c r="PPE863" s="4"/>
      <c r="PPF863" s="4"/>
      <c r="PPG863" s="4"/>
      <c r="PPH863" s="4"/>
      <c r="PPI863" s="4"/>
      <c r="PPJ863" s="4"/>
      <c r="PPK863" s="4"/>
      <c r="PPL863" s="4"/>
      <c r="PPM863" s="4"/>
      <c r="PPN863" s="4"/>
      <c r="PPO863" s="4"/>
      <c r="PPP863" s="4"/>
      <c r="PPQ863" s="4"/>
      <c r="PPR863" s="4"/>
      <c r="PPS863" s="4"/>
      <c r="PPT863" s="4"/>
      <c r="PPU863" s="4"/>
      <c r="PPV863" s="4"/>
      <c r="PPW863" s="4"/>
      <c r="PPX863" s="4"/>
      <c r="PPY863" s="4"/>
      <c r="PPZ863" s="4"/>
      <c r="PQA863" s="4"/>
      <c r="PQB863" s="4"/>
      <c r="PQC863" s="4"/>
      <c r="PQD863" s="4"/>
      <c r="PQE863" s="4"/>
      <c r="PQF863" s="4"/>
      <c r="PQG863" s="4"/>
      <c r="PQH863" s="4"/>
      <c r="PQI863" s="4"/>
      <c r="PQJ863" s="4"/>
      <c r="PQK863" s="4"/>
      <c r="PQL863" s="4"/>
      <c r="PQM863" s="4"/>
      <c r="PQN863" s="4"/>
      <c r="PQO863" s="4"/>
      <c r="PQP863" s="4"/>
      <c r="PQQ863" s="4"/>
      <c r="PQR863" s="4"/>
      <c r="PQS863" s="4"/>
      <c r="PQT863" s="4"/>
      <c r="PQU863" s="4"/>
      <c r="PQV863" s="4"/>
      <c r="PQW863" s="4"/>
      <c r="PQX863" s="4"/>
      <c r="PQY863" s="4"/>
      <c r="PQZ863" s="4"/>
      <c r="PRA863" s="4"/>
      <c r="PRB863" s="4"/>
      <c r="PRC863" s="4"/>
      <c r="PRD863" s="4"/>
      <c r="PRE863" s="4"/>
      <c r="PRF863" s="4"/>
      <c r="PRG863" s="4"/>
      <c r="PRH863" s="4"/>
      <c r="PRI863" s="4"/>
      <c r="PRJ863" s="4"/>
      <c r="PRK863" s="4"/>
      <c r="PRL863" s="4"/>
      <c r="PRM863" s="4"/>
      <c r="PRN863" s="4"/>
      <c r="PRO863" s="4"/>
      <c r="PRP863" s="4"/>
      <c r="PRQ863" s="4"/>
      <c r="PRR863" s="4"/>
      <c r="PRS863" s="4"/>
      <c r="PRT863" s="4"/>
      <c r="PRU863" s="4"/>
      <c r="PRV863" s="4"/>
      <c r="PRW863" s="4"/>
      <c r="PRX863" s="4"/>
      <c r="PRY863" s="4"/>
      <c r="PRZ863" s="4"/>
      <c r="PSA863" s="4"/>
      <c r="PSB863" s="4"/>
      <c r="PSC863" s="4"/>
      <c r="PSD863" s="4"/>
      <c r="PSE863" s="4"/>
      <c r="PSF863" s="4"/>
      <c r="PSG863" s="4"/>
      <c r="PSH863" s="4"/>
      <c r="PSI863" s="4"/>
      <c r="PSJ863" s="4"/>
      <c r="PSK863" s="4"/>
      <c r="PSL863" s="4"/>
      <c r="PSM863" s="4"/>
      <c r="PSN863" s="4"/>
      <c r="PSO863" s="4"/>
      <c r="PSP863" s="4"/>
      <c r="PSQ863" s="4"/>
      <c r="PSR863" s="4"/>
      <c r="PSS863" s="4"/>
      <c r="PST863" s="4"/>
      <c r="PSU863" s="4"/>
      <c r="PSV863" s="4"/>
      <c r="PSW863" s="4"/>
      <c r="PSX863" s="4"/>
      <c r="PSY863" s="4"/>
      <c r="PSZ863" s="4"/>
      <c r="PTA863" s="4"/>
      <c r="PTB863" s="4"/>
      <c r="PTC863" s="4"/>
      <c r="PTD863" s="4"/>
      <c r="PTE863" s="4"/>
      <c r="PTF863" s="4"/>
      <c r="PTG863" s="4"/>
      <c r="PTH863" s="4"/>
      <c r="PTI863" s="4"/>
      <c r="PTJ863" s="4"/>
      <c r="PTK863" s="4"/>
      <c r="PTL863" s="4"/>
      <c r="PTM863" s="4"/>
      <c r="PTN863" s="4"/>
      <c r="PTO863" s="4"/>
      <c r="PTP863" s="4"/>
      <c r="PTQ863" s="4"/>
      <c r="PTR863" s="4"/>
      <c r="PTS863" s="4"/>
      <c r="PTT863" s="4"/>
      <c r="PTU863" s="4"/>
      <c r="PTV863" s="4"/>
      <c r="PTW863" s="4"/>
      <c r="PTX863" s="4"/>
      <c r="PTY863" s="4"/>
      <c r="PTZ863" s="4"/>
      <c r="PUA863" s="4"/>
      <c r="PUB863" s="4"/>
      <c r="PUC863" s="4"/>
      <c r="PUD863" s="4"/>
      <c r="PUE863" s="4"/>
      <c r="PUF863" s="4"/>
      <c r="PUG863" s="4"/>
      <c r="PUH863" s="4"/>
      <c r="PUI863" s="4"/>
      <c r="PUJ863" s="4"/>
      <c r="PUK863" s="4"/>
      <c r="PUL863" s="4"/>
      <c r="PUM863" s="4"/>
      <c r="PUN863" s="4"/>
      <c r="PUO863" s="4"/>
      <c r="PUP863" s="4"/>
      <c r="PUQ863" s="4"/>
      <c r="PUR863" s="4"/>
      <c r="PUS863" s="4"/>
      <c r="PUT863" s="4"/>
      <c r="PUU863" s="4"/>
      <c r="PUV863" s="4"/>
      <c r="PUW863" s="4"/>
      <c r="PUX863" s="4"/>
      <c r="PUY863" s="4"/>
      <c r="PUZ863" s="4"/>
      <c r="PVA863" s="4"/>
      <c r="PVB863" s="4"/>
      <c r="PVC863" s="4"/>
      <c r="PVD863" s="4"/>
      <c r="PVE863" s="4"/>
      <c r="PVF863" s="4"/>
      <c r="PVG863" s="4"/>
      <c r="PVH863" s="4"/>
      <c r="PVI863" s="4"/>
      <c r="PVJ863" s="4"/>
      <c r="PVK863" s="4"/>
      <c r="PVL863" s="4"/>
      <c r="PVM863" s="4"/>
      <c r="PVN863" s="4"/>
      <c r="PVO863" s="4"/>
      <c r="PVP863" s="4"/>
      <c r="PVQ863" s="4"/>
      <c r="PVR863" s="4"/>
      <c r="PVS863" s="4"/>
      <c r="PVT863" s="4"/>
      <c r="PVU863" s="4"/>
      <c r="PVV863" s="4"/>
      <c r="PVW863" s="4"/>
      <c r="PVX863" s="4"/>
      <c r="PVY863" s="4"/>
      <c r="PVZ863" s="4"/>
      <c r="PWA863" s="4"/>
      <c r="PWB863" s="4"/>
      <c r="PWC863" s="4"/>
      <c r="PWD863" s="4"/>
      <c r="PWE863" s="4"/>
      <c r="PWF863" s="4"/>
      <c r="PWG863" s="4"/>
      <c r="PWH863" s="4"/>
      <c r="PWI863" s="4"/>
      <c r="PWJ863" s="4"/>
      <c r="PWK863" s="4"/>
      <c r="PWL863" s="4"/>
      <c r="PWM863" s="4"/>
      <c r="PWN863" s="4"/>
      <c r="PWO863" s="4"/>
      <c r="PWP863" s="4"/>
      <c r="PWQ863" s="4"/>
      <c r="PWR863" s="4"/>
      <c r="PWS863" s="4"/>
      <c r="PWT863" s="4"/>
      <c r="PWU863" s="4"/>
      <c r="PWV863" s="4"/>
      <c r="PWW863" s="4"/>
      <c r="PWX863" s="4"/>
      <c r="PWY863" s="4"/>
      <c r="PWZ863" s="4"/>
      <c r="PXA863" s="4"/>
      <c r="PXB863" s="4"/>
      <c r="PXC863" s="4"/>
      <c r="PXD863" s="4"/>
      <c r="PXE863" s="4"/>
      <c r="PXF863" s="4"/>
      <c r="PXG863" s="4"/>
      <c r="PXH863" s="4"/>
      <c r="PXI863" s="4"/>
      <c r="PXJ863" s="4"/>
      <c r="PXK863" s="4"/>
      <c r="PXL863" s="4"/>
      <c r="PXM863" s="4"/>
      <c r="PXN863" s="4"/>
      <c r="PXO863" s="4"/>
      <c r="PXP863" s="4"/>
      <c r="PXQ863" s="4"/>
      <c r="PXR863" s="4"/>
      <c r="PXS863" s="4"/>
      <c r="PXT863" s="4"/>
      <c r="PXU863" s="4"/>
      <c r="PXV863" s="4"/>
      <c r="PXW863" s="4"/>
      <c r="PXX863" s="4"/>
      <c r="PXY863" s="4"/>
      <c r="PXZ863" s="4"/>
      <c r="PYA863" s="4"/>
      <c r="PYB863" s="4"/>
      <c r="PYC863" s="4"/>
      <c r="PYD863" s="4"/>
      <c r="PYE863" s="4"/>
      <c r="PYF863" s="4"/>
      <c r="PYG863" s="4"/>
      <c r="PYH863" s="4"/>
      <c r="PYI863" s="4"/>
      <c r="PYJ863" s="4"/>
      <c r="PYK863" s="4"/>
      <c r="PYL863" s="4"/>
      <c r="PYM863" s="4"/>
      <c r="PYN863" s="4"/>
      <c r="PYO863" s="4"/>
      <c r="PYP863" s="4"/>
      <c r="PYQ863" s="4"/>
      <c r="PYR863" s="4"/>
      <c r="PYS863" s="4"/>
      <c r="PYT863" s="4"/>
      <c r="PYU863" s="4"/>
      <c r="PYV863" s="4"/>
      <c r="PYW863" s="4"/>
      <c r="PYX863" s="4"/>
      <c r="PYY863" s="4"/>
      <c r="PYZ863" s="4"/>
      <c r="PZA863" s="4"/>
      <c r="PZB863" s="4"/>
      <c r="PZC863" s="4"/>
      <c r="PZD863" s="4"/>
      <c r="PZE863" s="4"/>
      <c r="PZF863" s="4"/>
      <c r="PZG863" s="4"/>
      <c r="PZH863" s="4"/>
      <c r="PZI863" s="4"/>
      <c r="PZJ863" s="4"/>
      <c r="PZK863" s="4"/>
      <c r="PZL863" s="4"/>
      <c r="PZM863" s="4"/>
      <c r="PZN863" s="4"/>
      <c r="PZO863" s="4"/>
      <c r="PZP863" s="4"/>
      <c r="PZQ863" s="4"/>
      <c r="PZR863" s="4"/>
      <c r="PZS863" s="4"/>
      <c r="PZT863" s="4"/>
      <c r="PZU863" s="4"/>
      <c r="PZV863" s="4"/>
      <c r="PZW863" s="4"/>
      <c r="PZX863" s="4"/>
      <c r="PZY863" s="4"/>
      <c r="PZZ863" s="4"/>
      <c r="QAA863" s="4"/>
      <c r="QAB863" s="4"/>
      <c r="QAC863" s="4"/>
      <c r="QAD863" s="4"/>
      <c r="QAE863" s="4"/>
      <c r="QAF863" s="4"/>
      <c r="QAG863" s="4"/>
      <c r="QAH863" s="4"/>
      <c r="QAI863" s="4"/>
      <c r="QAJ863" s="4"/>
      <c r="QAK863" s="4"/>
      <c r="QAL863" s="4"/>
      <c r="QAM863" s="4"/>
      <c r="QAN863" s="4"/>
      <c r="QAO863" s="4"/>
      <c r="QAP863" s="4"/>
      <c r="QAQ863" s="4"/>
      <c r="QAR863" s="4"/>
      <c r="QAS863" s="4"/>
      <c r="QAT863" s="4"/>
      <c r="QAU863" s="4"/>
      <c r="QAV863" s="4"/>
      <c r="QAW863" s="4"/>
      <c r="QAX863" s="4"/>
      <c r="QAY863" s="4"/>
      <c r="QAZ863" s="4"/>
      <c r="QBA863" s="4"/>
      <c r="QBB863" s="4"/>
      <c r="QBC863" s="4"/>
      <c r="QBD863" s="4"/>
      <c r="QBE863" s="4"/>
      <c r="QBF863" s="4"/>
      <c r="QBG863" s="4"/>
      <c r="QBH863" s="4"/>
      <c r="QBI863" s="4"/>
      <c r="QBJ863" s="4"/>
      <c r="QBK863" s="4"/>
      <c r="QBL863" s="4"/>
      <c r="QBM863" s="4"/>
      <c r="QBN863" s="4"/>
      <c r="QBO863" s="4"/>
      <c r="QBP863" s="4"/>
      <c r="QBQ863" s="4"/>
      <c r="QBR863" s="4"/>
      <c r="QBS863" s="4"/>
      <c r="QBT863" s="4"/>
      <c r="QBU863" s="4"/>
      <c r="QBV863" s="4"/>
      <c r="QBW863" s="4"/>
      <c r="QBX863" s="4"/>
      <c r="QBY863" s="4"/>
      <c r="QBZ863" s="4"/>
      <c r="QCA863" s="4"/>
      <c r="QCB863" s="4"/>
      <c r="QCC863" s="4"/>
      <c r="QCD863" s="4"/>
      <c r="QCE863" s="4"/>
      <c r="QCF863" s="4"/>
      <c r="QCG863" s="4"/>
      <c r="QCH863" s="4"/>
      <c r="QCI863" s="4"/>
      <c r="QCJ863" s="4"/>
      <c r="QCK863" s="4"/>
      <c r="QCL863" s="4"/>
      <c r="QCM863" s="4"/>
      <c r="QCN863" s="4"/>
      <c r="QCO863" s="4"/>
      <c r="QCP863" s="4"/>
      <c r="QCQ863" s="4"/>
      <c r="QCR863" s="4"/>
      <c r="QCS863" s="4"/>
      <c r="QCT863" s="4"/>
      <c r="QCU863" s="4"/>
      <c r="QCV863" s="4"/>
      <c r="QCW863" s="4"/>
      <c r="QCX863" s="4"/>
      <c r="QCY863" s="4"/>
      <c r="QCZ863" s="4"/>
      <c r="QDA863" s="4"/>
      <c r="QDB863" s="4"/>
      <c r="QDC863" s="4"/>
      <c r="QDD863" s="4"/>
      <c r="QDE863" s="4"/>
      <c r="QDF863" s="4"/>
      <c r="QDG863" s="4"/>
      <c r="QDH863" s="4"/>
      <c r="QDI863" s="4"/>
      <c r="QDJ863" s="4"/>
      <c r="QDK863" s="4"/>
      <c r="QDL863" s="4"/>
      <c r="QDM863" s="4"/>
      <c r="QDN863" s="4"/>
      <c r="QDO863" s="4"/>
      <c r="QDP863" s="4"/>
      <c r="QDQ863" s="4"/>
      <c r="QDR863" s="4"/>
      <c r="QDS863" s="4"/>
      <c r="QDT863" s="4"/>
      <c r="QDU863" s="4"/>
      <c r="QDV863" s="4"/>
      <c r="QDW863" s="4"/>
      <c r="QDX863" s="4"/>
      <c r="QDY863" s="4"/>
      <c r="QDZ863" s="4"/>
      <c r="QEA863" s="4"/>
      <c r="QEB863" s="4"/>
      <c r="QEC863" s="4"/>
      <c r="QED863" s="4"/>
      <c r="QEE863" s="4"/>
      <c r="QEF863" s="4"/>
      <c r="QEG863" s="4"/>
      <c r="QEH863" s="4"/>
      <c r="QEI863" s="4"/>
      <c r="QEJ863" s="4"/>
      <c r="QEK863" s="4"/>
      <c r="QEL863" s="4"/>
      <c r="QEM863" s="4"/>
      <c r="QEN863" s="4"/>
      <c r="QEO863" s="4"/>
      <c r="QEP863" s="4"/>
      <c r="QEQ863" s="4"/>
      <c r="QER863" s="4"/>
      <c r="QES863" s="4"/>
      <c r="QET863" s="4"/>
      <c r="QEU863" s="4"/>
      <c r="QEV863" s="4"/>
      <c r="QEW863" s="4"/>
      <c r="QEX863" s="4"/>
      <c r="QEY863" s="4"/>
      <c r="QEZ863" s="4"/>
      <c r="QFA863" s="4"/>
      <c r="QFB863" s="4"/>
      <c r="QFC863" s="4"/>
      <c r="QFD863" s="4"/>
      <c r="QFE863" s="4"/>
      <c r="QFF863" s="4"/>
      <c r="QFG863" s="4"/>
      <c r="QFH863" s="4"/>
      <c r="QFI863" s="4"/>
      <c r="QFJ863" s="4"/>
      <c r="QFK863" s="4"/>
      <c r="QFL863" s="4"/>
      <c r="QFM863" s="4"/>
      <c r="QFN863" s="4"/>
      <c r="QFO863" s="4"/>
      <c r="QFP863" s="4"/>
      <c r="QFQ863" s="4"/>
      <c r="QFR863" s="4"/>
      <c r="QFS863" s="4"/>
      <c r="QFT863" s="4"/>
      <c r="QFU863" s="4"/>
      <c r="QFV863" s="4"/>
      <c r="QFW863" s="4"/>
      <c r="QFX863" s="4"/>
      <c r="QFY863" s="4"/>
      <c r="QFZ863" s="4"/>
      <c r="QGA863" s="4"/>
      <c r="QGB863" s="4"/>
      <c r="QGC863" s="4"/>
      <c r="QGD863" s="4"/>
      <c r="QGE863" s="4"/>
      <c r="QGF863" s="4"/>
      <c r="QGG863" s="4"/>
      <c r="QGH863" s="4"/>
      <c r="QGI863" s="4"/>
      <c r="QGJ863" s="4"/>
      <c r="QGK863" s="4"/>
      <c r="QGL863" s="4"/>
      <c r="QGM863" s="4"/>
      <c r="QGN863" s="4"/>
      <c r="QGO863" s="4"/>
      <c r="QGP863" s="4"/>
      <c r="QGQ863" s="4"/>
      <c r="QGR863" s="4"/>
      <c r="QGS863" s="4"/>
      <c r="QGT863" s="4"/>
      <c r="QGU863" s="4"/>
      <c r="QGV863" s="4"/>
      <c r="QGW863" s="4"/>
      <c r="QGX863" s="4"/>
      <c r="QGY863" s="4"/>
      <c r="QGZ863" s="4"/>
      <c r="QHA863" s="4"/>
      <c r="QHB863" s="4"/>
      <c r="QHC863" s="4"/>
      <c r="QHD863" s="4"/>
      <c r="QHE863" s="4"/>
      <c r="QHF863" s="4"/>
      <c r="QHG863" s="4"/>
      <c r="QHH863" s="4"/>
      <c r="QHI863" s="4"/>
      <c r="QHJ863" s="4"/>
      <c r="QHK863" s="4"/>
      <c r="QHL863" s="4"/>
      <c r="QHM863" s="4"/>
      <c r="QHN863" s="4"/>
      <c r="QHO863" s="4"/>
      <c r="QHP863" s="4"/>
      <c r="QHQ863" s="4"/>
      <c r="QHR863" s="4"/>
      <c r="QHS863" s="4"/>
      <c r="QHT863" s="4"/>
      <c r="QHU863" s="4"/>
      <c r="QHV863" s="4"/>
      <c r="QHW863" s="4"/>
      <c r="QHX863" s="4"/>
      <c r="QHY863" s="4"/>
      <c r="QHZ863" s="4"/>
      <c r="QIA863" s="4"/>
      <c r="QIB863" s="4"/>
      <c r="QIC863" s="4"/>
      <c r="QID863" s="4"/>
      <c r="QIE863" s="4"/>
      <c r="QIF863" s="4"/>
      <c r="QIG863" s="4"/>
      <c r="QIH863" s="4"/>
      <c r="QII863" s="4"/>
      <c r="QIJ863" s="4"/>
      <c r="QIK863" s="4"/>
      <c r="QIL863" s="4"/>
      <c r="QIM863" s="4"/>
      <c r="QIN863" s="4"/>
      <c r="QIO863" s="4"/>
      <c r="QIP863" s="4"/>
      <c r="QIQ863" s="4"/>
      <c r="QIR863" s="4"/>
      <c r="QIS863" s="4"/>
      <c r="QIT863" s="4"/>
      <c r="QIU863" s="4"/>
      <c r="QIV863" s="4"/>
      <c r="QIW863" s="4"/>
      <c r="QIX863" s="4"/>
      <c r="QIY863" s="4"/>
      <c r="QIZ863" s="4"/>
      <c r="QJA863" s="4"/>
      <c r="QJB863" s="4"/>
      <c r="QJC863" s="4"/>
      <c r="QJD863" s="4"/>
      <c r="QJE863" s="4"/>
      <c r="QJF863" s="4"/>
      <c r="QJG863" s="4"/>
      <c r="QJH863" s="4"/>
      <c r="QJI863" s="4"/>
      <c r="QJJ863" s="4"/>
      <c r="QJK863" s="4"/>
      <c r="QJL863" s="4"/>
      <c r="QJM863" s="4"/>
      <c r="QJN863" s="4"/>
      <c r="QJO863" s="4"/>
      <c r="QJP863" s="4"/>
      <c r="QJQ863" s="4"/>
      <c r="QJR863" s="4"/>
      <c r="QJS863" s="4"/>
      <c r="QJT863" s="4"/>
      <c r="QJU863" s="4"/>
      <c r="QJV863" s="4"/>
      <c r="QJW863" s="4"/>
      <c r="QJX863" s="4"/>
      <c r="QJY863" s="4"/>
      <c r="QJZ863" s="4"/>
      <c r="QKA863" s="4"/>
      <c r="QKB863" s="4"/>
      <c r="QKC863" s="4"/>
      <c r="QKD863" s="4"/>
      <c r="QKE863" s="4"/>
      <c r="QKF863" s="4"/>
      <c r="QKG863" s="4"/>
      <c r="QKH863" s="4"/>
      <c r="QKI863" s="4"/>
      <c r="QKJ863" s="4"/>
      <c r="QKK863" s="4"/>
      <c r="QKL863" s="4"/>
      <c r="QKM863" s="4"/>
      <c r="QKN863" s="4"/>
      <c r="QKO863" s="4"/>
      <c r="QKP863" s="4"/>
      <c r="QKQ863" s="4"/>
      <c r="QKR863" s="4"/>
      <c r="QKS863" s="4"/>
      <c r="QKT863" s="4"/>
      <c r="QKU863" s="4"/>
      <c r="QKV863" s="4"/>
      <c r="QKW863" s="4"/>
      <c r="QKX863" s="4"/>
      <c r="QKY863" s="4"/>
      <c r="QKZ863" s="4"/>
      <c r="QLA863" s="4"/>
      <c r="QLB863" s="4"/>
      <c r="QLC863" s="4"/>
      <c r="QLD863" s="4"/>
      <c r="QLE863" s="4"/>
      <c r="QLF863" s="4"/>
      <c r="QLG863" s="4"/>
      <c r="QLH863" s="4"/>
      <c r="QLI863" s="4"/>
      <c r="QLJ863" s="4"/>
      <c r="QLK863" s="4"/>
      <c r="QLL863" s="4"/>
      <c r="QLM863" s="4"/>
      <c r="QLN863" s="4"/>
      <c r="QLO863" s="4"/>
      <c r="QLP863" s="4"/>
      <c r="QLQ863" s="4"/>
      <c r="QLR863" s="4"/>
      <c r="QLS863" s="4"/>
      <c r="QLT863" s="4"/>
      <c r="QLU863" s="4"/>
      <c r="QLV863" s="4"/>
      <c r="QLW863" s="4"/>
      <c r="QLX863" s="4"/>
      <c r="QLY863" s="4"/>
      <c r="QLZ863" s="4"/>
      <c r="QMA863" s="4"/>
      <c r="QMB863" s="4"/>
      <c r="QMC863" s="4"/>
      <c r="QMD863" s="4"/>
      <c r="QME863" s="4"/>
      <c r="QMF863" s="4"/>
      <c r="QMG863" s="4"/>
      <c r="QMH863" s="4"/>
      <c r="QMI863" s="4"/>
      <c r="QMJ863" s="4"/>
      <c r="QMK863" s="4"/>
      <c r="QML863" s="4"/>
      <c r="QMM863" s="4"/>
      <c r="QMN863" s="4"/>
      <c r="QMO863" s="4"/>
      <c r="QMP863" s="4"/>
      <c r="QMQ863" s="4"/>
      <c r="QMR863" s="4"/>
      <c r="QMS863" s="4"/>
      <c r="QMT863" s="4"/>
      <c r="QMU863" s="4"/>
      <c r="QMV863" s="4"/>
      <c r="QMW863" s="4"/>
      <c r="QMX863" s="4"/>
      <c r="QMY863" s="4"/>
      <c r="QMZ863" s="4"/>
      <c r="QNA863" s="4"/>
      <c r="QNB863" s="4"/>
      <c r="QNC863" s="4"/>
      <c r="QND863" s="4"/>
      <c r="QNE863" s="4"/>
      <c r="QNF863" s="4"/>
      <c r="QNG863" s="4"/>
      <c r="QNH863" s="4"/>
      <c r="QNI863" s="4"/>
      <c r="QNJ863" s="4"/>
      <c r="QNK863" s="4"/>
      <c r="QNL863" s="4"/>
      <c r="QNM863" s="4"/>
      <c r="QNN863" s="4"/>
      <c r="QNO863" s="4"/>
      <c r="QNP863" s="4"/>
      <c r="QNQ863" s="4"/>
      <c r="QNR863" s="4"/>
      <c r="QNS863" s="4"/>
      <c r="QNT863" s="4"/>
      <c r="QNU863" s="4"/>
      <c r="QNV863" s="4"/>
      <c r="QNW863" s="4"/>
      <c r="QNX863" s="4"/>
      <c r="QNY863" s="4"/>
      <c r="QNZ863" s="4"/>
      <c r="QOA863" s="4"/>
      <c r="QOB863" s="4"/>
      <c r="QOC863" s="4"/>
      <c r="QOD863" s="4"/>
      <c r="QOE863" s="4"/>
      <c r="QOF863" s="4"/>
      <c r="QOG863" s="4"/>
      <c r="QOH863" s="4"/>
      <c r="QOI863" s="4"/>
      <c r="QOJ863" s="4"/>
      <c r="QOK863" s="4"/>
      <c r="QOL863" s="4"/>
      <c r="QOM863" s="4"/>
      <c r="QON863" s="4"/>
      <c r="QOO863" s="4"/>
      <c r="QOP863" s="4"/>
      <c r="QOQ863" s="4"/>
      <c r="QOR863" s="4"/>
      <c r="QOS863" s="4"/>
      <c r="QOT863" s="4"/>
      <c r="QOU863" s="4"/>
      <c r="QOV863" s="4"/>
      <c r="QOW863" s="4"/>
      <c r="QOX863" s="4"/>
      <c r="QOY863" s="4"/>
      <c r="QOZ863" s="4"/>
      <c r="QPA863" s="4"/>
      <c r="QPB863" s="4"/>
      <c r="QPC863" s="4"/>
      <c r="QPD863" s="4"/>
      <c r="QPE863" s="4"/>
      <c r="QPF863" s="4"/>
      <c r="QPG863" s="4"/>
      <c r="QPH863" s="4"/>
      <c r="QPI863" s="4"/>
      <c r="QPJ863" s="4"/>
      <c r="QPK863" s="4"/>
      <c r="QPL863" s="4"/>
      <c r="QPM863" s="4"/>
      <c r="QPN863" s="4"/>
      <c r="QPO863" s="4"/>
      <c r="QPP863" s="4"/>
      <c r="QPQ863" s="4"/>
      <c r="QPR863" s="4"/>
      <c r="QPS863" s="4"/>
      <c r="QPT863" s="4"/>
      <c r="QPU863" s="4"/>
      <c r="QPV863" s="4"/>
      <c r="QPW863" s="4"/>
      <c r="QPX863" s="4"/>
      <c r="QPY863" s="4"/>
      <c r="QPZ863" s="4"/>
      <c r="QQA863" s="4"/>
      <c r="QQB863" s="4"/>
      <c r="QQC863" s="4"/>
      <c r="QQD863" s="4"/>
      <c r="QQE863" s="4"/>
      <c r="QQF863" s="4"/>
      <c r="QQG863" s="4"/>
      <c r="QQH863" s="4"/>
      <c r="QQI863" s="4"/>
      <c r="QQJ863" s="4"/>
      <c r="QQK863" s="4"/>
      <c r="QQL863" s="4"/>
      <c r="QQM863" s="4"/>
      <c r="QQN863" s="4"/>
      <c r="QQO863" s="4"/>
      <c r="QQP863" s="4"/>
      <c r="QQQ863" s="4"/>
      <c r="QQR863" s="4"/>
      <c r="QQS863" s="4"/>
      <c r="QQT863" s="4"/>
      <c r="QQU863" s="4"/>
      <c r="QQV863" s="4"/>
      <c r="QQW863" s="4"/>
      <c r="QQX863" s="4"/>
      <c r="QQY863" s="4"/>
      <c r="QQZ863" s="4"/>
      <c r="QRA863" s="4"/>
      <c r="QRB863" s="4"/>
      <c r="QRC863" s="4"/>
      <c r="QRD863" s="4"/>
      <c r="QRE863" s="4"/>
      <c r="QRF863" s="4"/>
      <c r="QRG863" s="4"/>
      <c r="QRH863" s="4"/>
      <c r="QRI863" s="4"/>
      <c r="QRJ863" s="4"/>
      <c r="QRK863" s="4"/>
      <c r="QRL863" s="4"/>
      <c r="QRM863" s="4"/>
      <c r="QRN863" s="4"/>
      <c r="QRO863" s="4"/>
      <c r="QRP863" s="4"/>
      <c r="QRQ863" s="4"/>
      <c r="QRR863" s="4"/>
      <c r="QRS863" s="4"/>
      <c r="QRT863" s="4"/>
      <c r="QRU863" s="4"/>
      <c r="QRV863" s="4"/>
      <c r="QRW863" s="4"/>
      <c r="QRX863" s="4"/>
      <c r="QRY863" s="4"/>
      <c r="QRZ863" s="4"/>
      <c r="QSA863" s="4"/>
      <c r="QSB863" s="4"/>
      <c r="QSC863" s="4"/>
      <c r="QSD863" s="4"/>
      <c r="QSE863" s="4"/>
      <c r="QSF863" s="4"/>
      <c r="QSG863" s="4"/>
      <c r="QSH863" s="4"/>
      <c r="QSI863" s="4"/>
      <c r="QSJ863" s="4"/>
      <c r="QSK863" s="4"/>
      <c r="QSL863" s="4"/>
      <c r="QSM863" s="4"/>
      <c r="QSN863" s="4"/>
      <c r="QSO863" s="4"/>
      <c r="QSP863" s="4"/>
      <c r="QSQ863" s="4"/>
      <c r="QSR863" s="4"/>
      <c r="QSS863" s="4"/>
      <c r="QST863" s="4"/>
      <c r="QSU863" s="4"/>
      <c r="QSV863" s="4"/>
      <c r="QSW863" s="4"/>
      <c r="QSX863" s="4"/>
      <c r="QSY863" s="4"/>
      <c r="QSZ863" s="4"/>
      <c r="QTA863" s="4"/>
      <c r="QTB863" s="4"/>
      <c r="QTC863" s="4"/>
      <c r="QTD863" s="4"/>
      <c r="QTE863" s="4"/>
      <c r="QTF863" s="4"/>
      <c r="QTG863" s="4"/>
      <c r="QTH863" s="4"/>
      <c r="QTI863" s="4"/>
      <c r="QTJ863" s="4"/>
      <c r="QTK863" s="4"/>
      <c r="QTL863" s="4"/>
      <c r="QTM863" s="4"/>
      <c r="QTN863" s="4"/>
      <c r="QTO863" s="4"/>
      <c r="QTP863" s="4"/>
      <c r="QTQ863" s="4"/>
      <c r="QTR863" s="4"/>
      <c r="QTS863" s="4"/>
      <c r="QTT863" s="4"/>
      <c r="QTU863" s="4"/>
      <c r="QTV863" s="4"/>
      <c r="QTW863" s="4"/>
      <c r="QTX863" s="4"/>
      <c r="QTY863" s="4"/>
      <c r="QTZ863" s="4"/>
      <c r="QUA863" s="4"/>
      <c r="QUB863" s="4"/>
      <c r="QUC863" s="4"/>
      <c r="QUD863" s="4"/>
      <c r="QUE863" s="4"/>
      <c r="QUF863" s="4"/>
      <c r="QUG863" s="4"/>
      <c r="QUH863" s="4"/>
      <c r="QUI863" s="4"/>
      <c r="QUJ863" s="4"/>
      <c r="QUK863" s="4"/>
      <c r="QUL863" s="4"/>
      <c r="QUM863" s="4"/>
      <c r="QUN863" s="4"/>
      <c r="QUO863" s="4"/>
      <c r="QUP863" s="4"/>
      <c r="QUQ863" s="4"/>
      <c r="QUR863" s="4"/>
      <c r="QUS863" s="4"/>
      <c r="QUT863" s="4"/>
      <c r="QUU863" s="4"/>
      <c r="QUV863" s="4"/>
      <c r="QUW863" s="4"/>
      <c r="QUX863" s="4"/>
      <c r="QUY863" s="4"/>
      <c r="QUZ863" s="4"/>
      <c r="QVA863" s="4"/>
      <c r="QVB863" s="4"/>
      <c r="QVC863" s="4"/>
      <c r="QVD863" s="4"/>
      <c r="QVE863" s="4"/>
      <c r="QVF863" s="4"/>
      <c r="QVG863" s="4"/>
      <c r="QVH863" s="4"/>
      <c r="QVI863" s="4"/>
      <c r="QVJ863" s="4"/>
      <c r="QVK863" s="4"/>
      <c r="QVL863" s="4"/>
      <c r="QVM863" s="4"/>
      <c r="QVN863" s="4"/>
      <c r="QVO863" s="4"/>
      <c r="QVP863" s="4"/>
      <c r="QVQ863" s="4"/>
      <c r="QVR863" s="4"/>
      <c r="QVS863" s="4"/>
      <c r="QVT863" s="4"/>
      <c r="QVU863" s="4"/>
      <c r="QVV863" s="4"/>
      <c r="QVW863" s="4"/>
      <c r="QVX863" s="4"/>
      <c r="QVY863" s="4"/>
      <c r="QVZ863" s="4"/>
      <c r="QWA863" s="4"/>
      <c r="QWB863" s="4"/>
      <c r="QWC863" s="4"/>
      <c r="QWD863" s="4"/>
      <c r="QWE863" s="4"/>
      <c r="QWF863" s="4"/>
      <c r="QWG863" s="4"/>
      <c r="QWH863" s="4"/>
      <c r="QWI863" s="4"/>
      <c r="QWJ863" s="4"/>
      <c r="QWK863" s="4"/>
      <c r="QWL863" s="4"/>
      <c r="QWM863" s="4"/>
      <c r="QWN863" s="4"/>
      <c r="QWO863" s="4"/>
      <c r="QWP863" s="4"/>
      <c r="QWQ863" s="4"/>
      <c r="QWR863" s="4"/>
      <c r="QWS863" s="4"/>
      <c r="QWT863" s="4"/>
      <c r="QWU863" s="4"/>
      <c r="QWV863" s="4"/>
      <c r="QWW863" s="4"/>
      <c r="QWX863" s="4"/>
      <c r="QWY863" s="4"/>
      <c r="QWZ863" s="4"/>
      <c r="QXA863" s="4"/>
      <c r="QXB863" s="4"/>
      <c r="QXC863" s="4"/>
      <c r="QXD863" s="4"/>
      <c r="QXE863" s="4"/>
      <c r="QXF863" s="4"/>
      <c r="QXG863" s="4"/>
      <c r="QXH863" s="4"/>
      <c r="QXI863" s="4"/>
      <c r="QXJ863" s="4"/>
      <c r="QXK863" s="4"/>
      <c r="QXL863" s="4"/>
      <c r="QXM863" s="4"/>
      <c r="QXN863" s="4"/>
      <c r="QXO863" s="4"/>
      <c r="QXP863" s="4"/>
      <c r="QXQ863" s="4"/>
      <c r="QXR863" s="4"/>
      <c r="QXS863" s="4"/>
      <c r="QXT863" s="4"/>
      <c r="QXU863" s="4"/>
      <c r="QXV863" s="4"/>
      <c r="QXW863" s="4"/>
      <c r="QXX863" s="4"/>
      <c r="QXY863" s="4"/>
      <c r="QXZ863" s="4"/>
      <c r="QYA863" s="4"/>
      <c r="QYB863" s="4"/>
      <c r="QYC863" s="4"/>
      <c r="QYD863" s="4"/>
      <c r="QYE863" s="4"/>
      <c r="QYF863" s="4"/>
      <c r="QYG863" s="4"/>
      <c r="QYH863" s="4"/>
      <c r="QYI863" s="4"/>
      <c r="QYJ863" s="4"/>
      <c r="QYK863" s="4"/>
      <c r="QYL863" s="4"/>
      <c r="QYM863" s="4"/>
      <c r="QYN863" s="4"/>
      <c r="QYO863" s="4"/>
      <c r="QYP863" s="4"/>
      <c r="QYQ863" s="4"/>
      <c r="QYR863" s="4"/>
      <c r="QYS863" s="4"/>
      <c r="QYT863" s="4"/>
      <c r="QYU863" s="4"/>
      <c r="QYV863" s="4"/>
      <c r="QYW863" s="4"/>
      <c r="QYX863" s="4"/>
      <c r="QYY863" s="4"/>
      <c r="QYZ863" s="4"/>
      <c r="QZA863" s="4"/>
      <c r="QZB863" s="4"/>
      <c r="QZC863" s="4"/>
      <c r="QZD863" s="4"/>
      <c r="QZE863" s="4"/>
      <c r="QZF863" s="4"/>
      <c r="QZG863" s="4"/>
      <c r="QZH863" s="4"/>
      <c r="QZI863" s="4"/>
      <c r="QZJ863" s="4"/>
      <c r="QZK863" s="4"/>
      <c r="QZL863" s="4"/>
      <c r="QZM863" s="4"/>
      <c r="QZN863" s="4"/>
      <c r="QZO863" s="4"/>
      <c r="QZP863" s="4"/>
      <c r="QZQ863" s="4"/>
      <c r="QZR863" s="4"/>
      <c r="QZS863" s="4"/>
      <c r="QZT863" s="4"/>
      <c r="QZU863" s="4"/>
      <c r="QZV863" s="4"/>
      <c r="QZW863" s="4"/>
      <c r="QZX863" s="4"/>
      <c r="QZY863" s="4"/>
      <c r="QZZ863" s="4"/>
      <c r="RAA863" s="4"/>
      <c r="RAB863" s="4"/>
      <c r="RAC863" s="4"/>
      <c r="RAD863" s="4"/>
      <c r="RAE863" s="4"/>
      <c r="RAF863" s="4"/>
      <c r="RAG863" s="4"/>
      <c r="RAH863" s="4"/>
      <c r="RAI863" s="4"/>
      <c r="RAJ863" s="4"/>
      <c r="RAK863" s="4"/>
      <c r="RAL863" s="4"/>
      <c r="RAM863" s="4"/>
      <c r="RAN863" s="4"/>
      <c r="RAO863" s="4"/>
      <c r="RAP863" s="4"/>
      <c r="RAQ863" s="4"/>
      <c r="RAR863" s="4"/>
      <c r="RAS863" s="4"/>
      <c r="RAT863" s="4"/>
      <c r="RAU863" s="4"/>
      <c r="RAV863" s="4"/>
      <c r="RAW863" s="4"/>
      <c r="RAX863" s="4"/>
      <c r="RAY863" s="4"/>
      <c r="RAZ863" s="4"/>
      <c r="RBA863" s="4"/>
      <c r="RBB863" s="4"/>
      <c r="RBC863" s="4"/>
      <c r="RBD863" s="4"/>
      <c r="RBE863" s="4"/>
      <c r="RBF863" s="4"/>
      <c r="RBG863" s="4"/>
      <c r="RBH863" s="4"/>
      <c r="RBI863" s="4"/>
      <c r="RBJ863" s="4"/>
      <c r="RBK863" s="4"/>
      <c r="RBL863" s="4"/>
      <c r="RBM863" s="4"/>
      <c r="RBN863" s="4"/>
      <c r="RBO863" s="4"/>
      <c r="RBP863" s="4"/>
      <c r="RBQ863" s="4"/>
      <c r="RBR863" s="4"/>
      <c r="RBS863" s="4"/>
      <c r="RBT863" s="4"/>
      <c r="RBU863" s="4"/>
      <c r="RBV863" s="4"/>
      <c r="RBW863" s="4"/>
      <c r="RBX863" s="4"/>
      <c r="RBY863" s="4"/>
      <c r="RBZ863" s="4"/>
      <c r="RCA863" s="4"/>
      <c r="RCB863" s="4"/>
      <c r="RCC863" s="4"/>
      <c r="RCD863" s="4"/>
      <c r="RCE863" s="4"/>
      <c r="RCF863" s="4"/>
      <c r="RCG863" s="4"/>
      <c r="RCH863" s="4"/>
      <c r="RCI863" s="4"/>
      <c r="RCJ863" s="4"/>
      <c r="RCK863" s="4"/>
      <c r="RCL863" s="4"/>
      <c r="RCM863" s="4"/>
      <c r="RCN863" s="4"/>
      <c r="RCO863" s="4"/>
      <c r="RCP863" s="4"/>
      <c r="RCQ863" s="4"/>
      <c r="RCR863" s="4"/>
      <c r="RCS863" s="4"/>
      <c r="RCT863" s="4"/>
      <c r="RCU863" s="4"/>
      <c r="RCV863" s="4"/>
      <c r="RCW863" s="4"/>
      <c r="RCX863" s="4"/>
      <c r="RCY863" s="4"/>
      <c r="RCZ863" s="4"/>
      <c r="RDA863" s="4"/>
      <c r="RDB863" s="4"/>
      <c r="RDC863" s="4"/>
      <c r="RDD863" s="4"/>
      <c r="RDE863" s="4"/>
      <c r="RDF863" s="4"/>
      <c r="RDG863" s="4"/>
      <c r="RDH863" s="4"/>
      <c r="RDI863" s="4"/>
      <c r="RDJ863" s="4"/>
      <c r="RDK863" s="4"/>
      <c r="RDL863" s="4"/>
      <c r="RDM863" s="4"/>
      <c r="RDN863" s="4"/>
      <c r="RDO863" s="4"/>
      <c r="RDP863" s="4"/>
      <c r="RDQ863" s="4"/>
      <c r="RDR863" s="4"/>
      <c r="RDS863" s="4"/>
      <c r="RDT863" s="4"/>
      <c r="RDU863" s="4"/>
      <c r="RDV863" s="4"/>
      <c r="RDW863" s="4"/>
      <c r="RDX863" s="4"/>
      <c r="RDY863" s="4"/>
      <c r="RDZ863" s="4"/>
      <c r="REA863" s="4"/>
      <c r="REB863" s="4"/>
      <c r="REC863" s="4"/>
      <c r="RED863" s="4"/>
      <c r="REE863" s="4"/>
      <c r="REF863" s="4"/>
      <c r="REG863" s="4"/>
      <c r="REH863" s="4"/>
      <c r="REI863" s="4"/>
      <c r="REJ863" s="4"/>
      <c r="REK863" s="4"/>
      <c r="REL863" s="4"/>
      <c r="REM863" s="4"/>
      <c r="REN863" s="4"/>
      <c r="REO863" s="4"/>
      <c r="REP863" s="4"/>
      <c r="REQ863" s="4"/>
      <c r="RER863" s="4"/>
      <c r="RES863" s="4"/>
      <c r="RET863" s="4"/>
      <c r="REU863" s="4"/>
      <c r="REV863" s="4"/>
      <c r="REW863" s="4"/>
      <c r="REX863" s="4"/>
      <c r="REY863" s="4"/>
      <c r="REZ863" s="4"/>
      <c r="RFA863" s="4"/>
      <c r="RFB863" s="4"/>
      <c r="RFC863" s="4"/>
      <c r="RFD863" s="4"/>
      <c r="RFE863" s="4"/>
      <c r="RFF863" s="4"/>
      <c r="RFG863" s="4"/>
      <c r="RFH863" s="4"/>
      <c r="RFI863" s="4"/>
      <c r="RFJ863" s="4"/>
      <c r="RFK863" s="4"/>
      <c r="RFL863" s="4"/>
      <c r="RFM863" s="4"/>
      <c r="RFN863" s="4"/>
      <c r="RFO863" s="4"/>
      <c r="RFP863" s="4"/>
      <c r="RFQ863" s="4"/>
      <c r="RFR863" s="4"/>
      <c r="RFS863" s="4"/>
      <c r="RFT863" s="4"/>
      <c r="RFU863" s="4"/>
      <c r="RFV863" s="4"/>
      <c r="RFW863" s="4"/>
      <c r="RFX863" s="4"/>
      <c r="RFY863" s="4"/>
      <c r="RFZ863" s="4"/>
      <c r="RGA863" s="4"/>
      <c r="RGB863" s="4"/>
      <c r="RGC863" s="4"/>
      <c r="RGD863" s="4"/>
      <c r="RGE863" s="4"/>
      <c r="RGF863" s="4"/>
      <c r="RGG863" s="4"/>
      <c r="RGH863" s="4"/>
      <c r="RGI863" s="4"/>
      <c r="RGJ863" s="4"/>
      <c r="RGK863" s="4"/>
      <c r="RGL863" s="4"/>
      <c r="RGM863" s="4"/>
      <c r="RGN863" s="4"/>
      <c r="RGO863" s="4"/>
      <c r="RGP863" s="4"/>
      <c r="RGQ863" s="4"/>
      <c r="RGR863" s="4"/>
      <c r="RGS863" s="4"/>
      <c r="RGT863" s="4"/>
      <c r="RGU863" s="4"/>
      <c r="RGV863" s="4"/>
      <c r="RGW863" s="4"/>
      <c r="RGX863" s="4"/>
      <c r="RGY863" s="4"/>
      <c r="RGZ863" s="4"/>
      <c r="RHA863" s="4"/>
      <c r="RHB863" s="4"/>
      <c r="RHC863" s="4"/>
      <c r="RHD863" s="4"/>
      <c r="RHE863" s="4"/>
      <c r="RHF863" s="4"/>
      <c r="RHG863" s="4"/>
      <c r="RHH863" s="4"/>
      <c r="RHI863" s="4"/>
      <c r="RHJ863" s="4"/>
      <c r="RHK863" s="4"/>
      <c r="RHL863" s="4"/>
      <c r="RHM863" s="4"/>
      <c r="RHN863" s="4"/>
      <c r="RHO863" s="4"/>
      <c r="RHP863" s="4"/>
      <c r="RHQ863" s="4"/>
      <c r="RHR863" s="4"/>
      <c r="RHS863" s="4"/>
      <c r="RHT863" s="4"/>
      <c r="RHU863" s="4"/>
      <c r="RHV863" s="4"/>
      <c r="RHW863" s="4"/>
      <c r="RHX863" s="4"/>
      <c r="RHY863" s="4"/>
      <c r="RHZ863" s="4"/>
      <c r="RIA863" s="4"/>
      <c r="RIB863" s="4"/>
      <c r="RIC863" s="4"/>
      <c r="RID863" s="4"/>
      <c r="RIE863" s="4"/>
      <c r="RIF863" s="4"/>
      <c r="RIG863" s="4"/>
      <c r="RIH863" s="4"/>
      <c r="RII863" s="4"/>
      <c r="RIJ863" s="4"/>
      <c r="RIK863" s="4"/>
      <c r="RIL863" s="4"/>
      <c r="RIM863" s="4"/>
      <c r="RIN863" s="4"/>
      <c r="RIO863" s="4"/>
      <c r="RIP863" s="4"/>
      <c r="RIQ863" s="4"/>
      <c r="RIR863" s="4"/>
      <c r="RIS863" s="4"/>
      <c r="RIT863" s="4"/>
      <c r="RIU863" s="4"/>
      <c r="RIV863" s="4"/>
      <c r="RIW863" s="4"/>
      <c r="RIX863" s="4"/>
      <c r="RIY863" s="4"/>
      <c r="RIZ863" s="4"/>
      <c r="RJA863" s="4"/>
      <c r="RJB863" s="4"/>
      <c r="RJC863" s="4"/>
      <c r="RJD863" s="4"/>
      <c r="RJE863" s="4"/>
      <c r="RJF863" s="4"/>
      <c r="RJG863" s="4"/>
      <c r="RJH863" s="4"/>
      <c r="RJI863" s="4"/>
      <c r="RJJ863" s="4"/>
      <c r="RJK863" s="4"/>
      <c r="RJL863" s="4"/>
      <c r="RJM863" s="4"/>
      <c r="RJN863" s="4"/>
      <c r="RJO863" s="4"/>
      <c r="RJP863" s="4"/>
      <c r="RJQ863" s="4"/>
      <c r="RJR863" s="4"/>
      <c r="RJS863" s="4"/>
      <c r="RJT863" s="4"/>
      <c r="RJU863" s="4"/>
      <c r="RJV863" s="4"/>
      <c r="RJW863" s="4"/>
      <c r="RJX863" s="4"/>
      <c r="RJY863" s="4"/>
      <c r="RJZ863" s="4"/>
      <c r="RKA863" s="4"/>
      <c r="RKB863" s="4"/>
      <c r="RKC863" s="4"/>
      <c r="RKD863" s="4"/>
      <c r="RKE863" s="4"/>
      <c r="RKF863" s="4"/>
      <c r="RKG863" s="4"/>
      <c r="RKH863" s="4"/>
      <c r="RKI863" s="4"/>
      <c r="RKJ863" s="4"/>
      <c r="RKK863" s="4"/>
      <c r="RKL863" s="4"/>
      <c r="RKM863" s="4"/>
      <c r="RKN863" s="4"/>
      <c r="RKO863" s="4"/>
      <c r="RKP863" s="4"/>
      <c r="RKQ863" s="4"/>
      <c r="RKR863" s="4"/>
      <c r="RKS863" s="4"/>
      <c r="RKT863" s="4"/>
      <c r="RKU863" s="4"/>
      <c r="RKV863" s="4"/>
      <c r="RKW863" s="4"/>
      <c r="RKX863" s="4"/>
      <c r="RKY863" s="4"/>
      <c r="RKZ863" s="4"/>
      <c r="RLA863" s="4"/>
      <c r="RLB863" s="4"/>
      <c r="RLC863" s="4"/>
      <c r="RLD863" s="4"/>
      <c r="RLE863" s="4"/>
      <c r="RLF863" s="4"/>
      <c r="RLG863" s="4"/>
      <c r="RLH863" s="4"/>
      <c r="RLI863" s="4"/>
      <c r="RLJ863" s="4"/>
      <c r="RLK863" s="4"/>
      <c r="RLL863" s="4"/>
      <c r="RLM863" s="4"/>
      <c r="RLN863" s="4"/>
      <c r="RLO863" s="4"/>
      <c r="RLP863" s="4"/>
      <c r="RLQ863" s="4"/>
      <c r="RLR863" s="4"/>
      <c r="RLS863" s="4"/>
      <c r="RLT863" s="4"/>
      <c r="RLU863" s="4"/>
      <c r="RLV863" s="4"/>
      <c r="RLW863" s="4"/>
      <c r="RLX863" s="4"/>
      <c r="RLY863" s="4"/>
      <c r="RLZ863" s="4"/>
      <c r="RMA863" s="4"/>
      <c r="RMB863" s="4"/>
      <c r="RMC863" s="4"/>
      <c r="RMD863" s="4"/>
      <c r="RME863" s="4"/>
      <c r="RMF863" s="4"/>
      <c r="RMG863" s="4"/>
      <c r="RMH863" s="4"/>
      <c r="RMI863" s="4"/>
      <c r="RMJ863" s="4"/>
      <c r="RMK863" s="4"/>
      <c r="RML863" s="4"/>
      <c r="RMM863" s="4"/>
      <c r="RMN863" s="4"/>
      <c r="RMO863" s="4"/>
      <c r="RMP863" s="4"/>
      <c r="RMQ863" s="4"/>
      <c r="RMR863" s="4"/>
      <c r="RMS863" s="4"/>
      <c r="RMT863" s="4"/>
      <c r="RMU863" s="4"/>
      <c r="RMV863" s="4"/>
      <c r="RMW863" s="4"/>
      <c r="RMX863" s="4"/>
      <c r="RMY863" s="4"/>
      <c r="RMZ863" s="4"/>
      <c r="RNA863" s="4"/>
      <c r="RNB863" s="4"/>
      <c r="RNC863" s="4"/>
      <c r="RND863" s="4"/>
      <c r="RNE863" s="4"/>
      <c r="RNF863" s="4"/>
      <c r="RNG863" s="4"/>
      <c r="RNH863" s="4"/>
      <c r="RNI863" s="4"/>
      <c r="RNJ863" s="4"/>
      <c r="RNK863" s="4"/>
      <c r="RNL863" s="4"/>
      <c r="RNM863" s="4"/>
      <c r="RNN863" s="4"/>
      <c r="RNO863" s="4"/>
      <c r="RNP863" s="4"/>
      <c r="RNQ863" s="4"/>
      <c r="RNR863" s="4"/>
      <c r="RNS863" s="4"/>
      <c r="RNT863" s="4"/>
      <c r="RNU863" s="4"/>
      <c r="RNV863" s="4"/>
      <c r="RNW863" s="4"/>
      <c r="RNX863" s="4"/>
      <c r="RNY863" s="4"/>
      <c r="RNZ863" s="4"/>
      <c r="ROA863" s="4"/>
      <c r="ROB863" s="4"/>
      <c r="ROC863" s="4"/>
      <c r="ROD863" s="4"/>
      <c r="ROE863" s="4"/>
      <c r="ROF863" s="4"/>
      <c r="ROG863" s="4"/>
      <c r="ROH863" s="4"/>
      <c r="ROI863" s="4"/>
      <c r="ROJ863" s="4"/>
      <c r="ROK863" s="4"/>
      <c r="ROL863" s="4"/>
      <c r="ROM863" s="4"/>
      <c r="RON863" s="4"/>
      <c r="ROO863" s="4"/>
      <c r="ROP863" s="4"/>
      <c r="ROQ863" s="4"/>
      <c r="ROR863" s="4"/>
      <c r="ROS863" s="4"/>
      <c r="ROT863" s="4"/>
      <c r="ROU863" s="4"/>
      <c r="ROV863" s="4"/>
      <c r="ROW863" s="4"/>
      <c r="ROX863" s="4"/>
      <c r="ROY863" s="4"/>
      <c r="ROZ863" s="4"/>
      <c r="RPA863" s="4"/>
      <c r="RPB863" s="4"/>
      <c r="RPC863" s="4"/>
      <c r="RPD863" s="4"/>
      <c r="RPE863" s="4"/>
      <c r="RPF863" s="4"/>
      <c r="RPG863" s="4"/>
      <c r="RPH863" s="4"/>
      <c r="RPI863" s="4"/>
      <c r="RPJ863" s="4"/>
      <c r="RPK863" s="4"/>
      <c r="RPL863" s="4"/>
      <c r="RPM863" s="4"/>
      <c r="RPN863" s="4"/>
      <c r="RPO863" s="4"/>
      <c r="RPP863" s="4"/>
      <c r="RPQ863" s="4"/>
      <c r="RPR863" s="4"/>
      <c r="RPS863" s="4"/>
      <c r="RPT863" s="4"/>
      <c r="RPU863" s="4"/>
      <c r="RPV863" s="4"/>
      <c r="RPW863" s="4"/>
      <c r="RPX863" s="4"/>
      <c r="RPY863" s="4"/>
      <c r="RPZ863" s="4"/>
      <c r="RQA863" s="4"/>
      <c r="RQB863" s="4"/>
      <c r="RQC863" s="4"/>
      <c r="RQD863" s="4"/>
      <c r="RQE863" s="4"/>
      <c r="RQF863" s="4"/>
      <c r="RQG863" s="4"/>
      <c r="RQH863" s="4"/>
      <c r="RQI863" s="4"/>
      <c r="RQJ863" s="4"/>
      <c r="RQK863" s="4"/>
      <c r="RQL863" s="4"/>
      <c r="RQM863" s="4"/>
      <c r="RQN863" s="4"/>
      <c r="RQO863" s="4"/>
      <c r="RQP863" s="4"/>
      <c r="RQQ863" s="4"/>
      <c r="RQR863" s="4"/>
      <c r="RQS863" s="4"/>
      <c r="RQT863" s="4"/>
      <c r="RQU863" s="4"/>
      <c r="RQV863" s="4"/>
      <c r="RQW863" s="4"/>
      <c r="RQX863" s="4"/>
      <c r="RQY863" s="4"/>
      <c r="RQZ863" s="4"/>
      <c r="RRA863" s="4"/>
      <c r="RRB863" s="4"/>
      <c r="RRC863" s="4"/>
      <c r="RRD863" s="4"/>
      <c r="RRE863" s="4"/>
      <c r="RRF863" s="4"/>
      <c r="RRG863" s="4"/>
      <c r="RRH863" s="4"/>
      <c r="RRI863" s="4"/>
      <c r="RRJ863" s="4"/>
      <c r="RRK863" s="4"/>
      <c r="RRL863" s="4"/>
      <c r="RRM863" s="4"/>
      <c r="RRN863" s="4"/>
      <c r="RRO863" s="4"/>
      <c r="RRP863" s="4"/>
      <c r="RRQ863" s="4"/>
      <c r="RRR863" s="4"/>
      <c r="RRS863" s="4"/>
      <c r="RRT863" s="4"/>
      <c r="RRU863" s="4"/>
      <c r="RRV863" s="4"/>
      <c r="RRW863" s="4"/>
      <c r="RRX863" s="4"/>
      <c r="RRY863" s="4"/>
      <c r="RRZ863" s="4"/>
      <c r="RSA863" s="4"/>
      <c r="RSB863" s="4"/>
      <c r="RSC863" s="4"/>
      <c r="RSD863" s="4"/>
      <c r="RSE863" s="4"/>
      <c r="RSF863" s="4"/>
      <c r="RSG863" s="4"/>
      <c r="RSH863" s="4"/>
      <c r="RSI863" s="4"/>
      <c r="RSJ863" s="4"/>
      <c r="RSK863" s="4"/>
      <c r="RSL863" s="4"/>
      <c r="RSM863" s="4"/>
      <c r="RSN863" s="4"/>
      <c r="RSO863" s="4"/>
      <c r="RSP863" s="4"/>
      <c r="RSQ863" s="4"/>
      <c r="RSR863" s="4"/>
      <c r="RSS863" s="4"/>
      <c r="RST863" s="4"/>
      <c r="RSU863" s="4"/>
      <c r="RSV863" s="4"/>
      <c r="RSW863" s="4"/>
      <c r="RSX863" s="4"/>
      <c r="RSY863" s="4"/>
      <c r="RSZ863" s="4"/>
      <c r="RTA863" s="4"/>
      <c r="RTB863" s="4"/>
      <c r="RTC863" s="4"/>
      <c r="RTD863" s="4"/>
      <c r="RTE863" s="4"/>
      <c r="RTF863" s="4"/>
      <c r="RTG863" s="4"/>
      <c r="RTH863" s="4"/>
      <c r="RTI863" s="4"/>
      <c r="RTJ863" s="4"/>
      <c r="RTK863" s="4"/>
      <c r="RTL863" s="4"/>
      <c r="RTM863" s="4"/>
      <c r="RTN863" s="4"/>
      <c r="RTO863" s="4"/>
      <c r="RTP863" s="4"/>
      <c r="RTQ863" s="4"/>
      <c r="RTR863" s="4"/>
      <c r="RTS863" s="4"/>
      <c r="RTT863" s="4"/>
      <c r="RTU863" s="4"/>
      <c r="RTV863" s="4"/>
      <c r="RTW863" s="4"/>
      <c r="RTX863" s="4"/>
      <c r="RTY863" s="4"/>
      <c r="RTZ863" s="4"/>
      <c r="RUA863" s="4"/>
      <c r="RUB863" s="4"/>
      <c r="RUC863" s="4"/>
      <c r="RUD863" s="4"/>
      <c r="RUE863" s="4"/>
      <c r="RUF863" s="4"/>
      <c r="RUG863" s="4"/>
      <c r="RUH863" s="4"/>
      <c r="RUI863" s="4"/>
      <c r="RUJ863" s="4"/>
      <c r="RUK863" s="4"/>
      <c r="RUL863" s="4"/>
      <c r="RUM863" s="4"/>
      <c r="RUN863" s="4"/>
      <c r="RUO863" s="4"/>
      <c r="RUP863" s="4"/>
      <c r="RUQ863" s="4"/>
      <c r="RUR863" s="4"/>
      <c r="RUS863" s="4"/>
      <c r="RUT863" s="4"/>
      <c r="RUU863" s="4"/>
      <c r="RUV863" s="4"/>
      <c r="RUW863" s="4"/>
      <c r="RUX863" s="4"/>
      <c r="RUY863" s="4"/>
      <c r="RUZ863" s="4"/>
      <c r="RVA863" s="4"/>
      <c r="RVB863" s="4"/>
      <c r="RVC863" s="4"/>
      <c r="RVD863" s="4"/>
      <c r="RVE863" s="4"/>
      <c r="RVF863" s="4"/>
      <c r="RVG863" s="4"/>
      <c r="RVH863" s="4"/>
      <c r="RVI863" s="4"/>
      <c r="RVJ863" s="4"/>
      <c r="RVK863" s="4"/>
      <c r="RVL863" s="4"/>
      <c r="RVM863" s="4"/>
      <c r="RVN863" s="4"/>
      <c r="RVO863" s="4"/>
      <c r="RVP863" s="4"/>
      <c r="RVQ863" s="4"/>
      <c r="RVR863" s="4"/>
      <c r="RVS863" s="4"/>
      <c r="RVT863" s="4"/>
      <c r="RVU863" s="4"/>
      <c r="RVV863" s="4"/>
      <c r="RVW863" s="4"/>
      <c r="RVX863" s="4"/>
      <c r="RVY863" s="4"/>
      <c r="RVZ863" s="4"/>
      <c r="RWA863" s="4"/>
      <c r="RWB863" s="4"/>
      <c r="RWC863" s="4"/>
      <c r="RWD863" s="4"/>
      <c r="RWE863" s="4"/>
      <c r="RWF863" s="4"/>
      <c r="RWG863" s="4"/>
      <c r="RWH863" s="4"/>
      <c r="RWI863" s="4"/>
      <c r="RWJ863" s="4"/>
      <c r="RWK863" s="4"/>
      <c r="RWL863" s="4"/>
      <c r="RWM863" s="4"/>
      <c r="RWN863" s="4"/>
      <c r="RWO863" s="4"/>
      <c r="RWP863" s="4"/>
      <c r="RWQ863" s="4"/>
      <c r="RWR863" s="4"/>
      <c r="RWS863" s="4"/>
      <c r="RWT863" s="4"/>
      <c r="RWU863" s="4"/>
      <c r="RWV863" s="4"/>
      <c r="RWW863" s="4"/>
      <c r="RWX863" s="4"/>
      <c r="RWY863" s="4"/>
      <c r="RWZ863" s="4"/>
      <c r="RXA863" s="4"/>
      <c r="RXB863" s="4"/>
      <c r="RXC863" s="4"/>
      <c r="RXD863" s="4"/>
      <c r="RXE863" s="4"/>
      <c r="RXF863" s="4"/>
      <c r="RXG863" s="4"/>
      <c r="RXH863" s="4"/>
      <c r="RXI863" s="4"/>
      <c r="RXJ863" s="4"/>
      <c r="RXK863" s="4"/>
      <c r="RXL863" s="4"/>
      <c r="RXM863" s="4"/>
      <c r="RXN863" s="4"/>
      <c r="RXO863" s="4"/>
      <c r="RXP863" s="4"/>
      <c r="RXQ863" s="4"/>
      <c r="RXR863" s="4"/>
      <c r="RXS863" s="4"/>
      <c r="RXT863" s="4"/>
      <c r="RXU863" s="4"/>
      <c r="RXV863" s="4"/>
      <c r="RXW863" s="4"/>
      <c r="RXX863" s="4"/>
      <c r="RXY863" s="4"/>
      <c r="RXZ863" s="4"/>
      <c r="RYA863" s="4"/>
      <c r="RYB863" s="4"/>
      <c r="RYC863" s="4"/>
      <c r="RYD863" s="4"/>
      <c r="RYE863" s="4"/>
      <c r="RYF863" s="4"/>
      <c r="RYG863" s="4"/>
      <c r="RYH863" s="4"/>
      <c r="RYI863" s="4"/>
      <c r="RYJ863" s="4"/>
      <c r="RYK863" s="4"/>
      <c r="RYL863" s="4"/>
      <c r="RYM863" s="4"/>
      <c r="RYN863" s="4"/>
      <c r="RYO863" s="4"/>
      <c r="RYP863" s="4"/>
      <c r="RYQ863" s="4"/>
      <c r="RYR863" s="4"/>
      <c r="RYS863" s="4"/>
      <c r="RYT863" s="4"/>
      <c r="RYU863" s="4"/>
      <c r="RYV863" s="4"/>
      <c r="RYW863" s="4"/>
      <c r="RYX863" s="4"/>
      <c r="RYY863" s="4"/>
      <c r="RYZ863" s="4"/>
      <c r="RZA863" s="4"/>
      <c r="RZB863" s="4"/>
      <c r="RZC863" s="4"/>
      <c r="RZD863" s="4"/>
      <c r="RZE863" s="4"/>
      <c r="RZF863" s="4"/>
      <c r="RZG863" s="4"/>
      <c r="RZH863" s="4"/>
      <c r="RZI863" s="4"/>
      <c r="RZJ863" s="4"/>
      <c r="RZK863" s="4"/>
      <c r="RZL863" s="4"/>
      <c r="RZM863" s="4"/>
      <c r="RZN863" s="4"/>
      <c r="RZO863" s="4"/>
      <c r="RZP863" s="4"/>
      <c r="RZQ863" s="4"/>
      <c r="RZR863" s="4"/>
      <c r="RZS863" s="4"/>
      <c r="RZT863" s="4"/>
      <c r="RZU863" s="4"/>
      <c r="RZV863" s="4"/>
      <c r="RZW863" s="4"/>
      <c r="RZX863" s="4"/>
      <c r="RZY863" s="4"/>
      <c r="RZZ863" s="4"/>
      <c r="SAA863" s="4"/>
      <c r="SAB863" s="4"/>
      <c r="SAC863" s="4"/>
      <c r="SAD863" s="4"/>
      <c r="SAE863" s="4"/>
      <c r="SAF863" s="4"/>
      <c r="SAG863" s="4"/>
      <c r="SAH863" s="4"/>
      <c r="SAI863" s="4"/>
      <c r="SAJ863" s="4"/>
      <c r="SAK863" s="4"/>
      <c r="SAL863" s="4"/>
      <c r="SAM863" s="4"/>
      <c r="SAN863" s="4"/>
      <c r="SAO863" s="4"/>
      <c r="SAP863" s="4"/>
      <c r="SAQ863" s="4"/>
      <c r="SAR863" s="4"/>
      <c r="SAS863" s="4"/>
      <c r="SAT863" s="4"/>
      <c r="SAU863" s="4"/>
      <c r="SAV863" s="4"/>
      <c r="SAW863" s="4"/>
      <c r="SAX863" s="4"/>
      <c r="SAY863" s="4"/>
      <c r="SAZ863" s="4"/>
      <c r="SBA863" s="4"/>
      <c r="SBB863" s="4"/>
      <c r="SBC863" s="4"/>
      <c r="SBD863" s="4"/>
      <c r="SBE863" s="4"/>
      <c r="SBF863" s="4"/>
      <c r="SBG863" s="4"/>
      <c r="SBH863" s="4"/>
      <c r="SBI863" s="4"/>
      <c r="SBJ863" s="4"/>
      <c r="SBK863" s="4"/>
      <c r="SBL863" s="4"/>
      <c r="SBM863" s="4"/>
      <c r="SBN863" s="4"/>
      <c r="SBO863" s="4"/>
      <c r="SBP863" s="4"/>
      <c r="SBQ863" s="4"/>
      <c r="SBR863" s="4"/>
      <c r="SBS863" s="4"/>
      <c r="SBT863" s="4"/>
      <c r="SBU863" s="4"/>
      <c r="SBV863" s="4"/>
      <c r="SBW863" s="4"/>
      <c r="SBX863" s="4"/>
      <c r="SBY863" s="4"/>
      <c r="SBZ863" s="4"/>
      <c r="SCA863" s="4"/>
      <c r="SCB863" s="4"/>
      <c r="SCC863" s="4"/>
      <c r="SCD863" s="4"/>
      <c r="SCE863" s="4"/>
      <c r="SCF863" s="4"/>
      <c r="SCG863" s="4"/>
      <c r="SCH863" s="4"/>
      <c r="SCI863" s="4"/>
      <c r="SCJ863" s="4"/>
      <c r="SCK863" s="4"/>
      <c r="SCL863" s="4"/>
      <c r="SCM863" s="4"/>
      <c r="SCN863" s="4"/>
      <c r="SCO863" s="4"/>
      <c r="SCP863" s="4"/>
      <c r="SCQ863" s="4"/>
      <c r="SCR863" s="4"/>
      <c r="SCS863" s="4"/>
      <c r="SCT863" s="4"/>
      <c r="SCU863" s="4"/>
      <c r="SCV863" s="4"/>
      <c r="SCW863" s="4"/>
      <c r="SCX863" s="4"/>
      <c r="SCY863" s="4"/>
      <c r="SCZ863" s="4"/>
      <c r="SDA863" s="4"/>
      <c r="SDB863" s="4"/>
      <c r="SDC863" s="4"/>
      <c r="SDD863" s="4"/>
      <c r="SDE863" s="4"/>
      <c r="SDF863" s="4"/>
      <c r="SDG863" s="4"/>
      <c r="SDH863" s="4"/>
      <c r="SDI863" s="4"/>
      <c r="SDJ863" s="4"/>
      <c r="SDK863" s="4"/>
      <c r="SDL863" s="4"/>
      <c r="SDM863" s="4"/>
      <c r="SDN863" s="4"/>
      <c r="SDO863" s="4"/>
      <c r="SDP863" s="4"/>
      <c r="SDQ863" s="4"/>
      <c r="SDR863" s="4"/>
      <c r="SDS863" s="4"/>
      <c r="SDT863" s="4"/>
      <c r="SDU863" s="4"/>
      <c r="SDV863" s="4"/>
      <c r="SDW863" s="4"/>
      <c r="SDX863" s="4"/>
      <c r="SDY863" s="4"/>
      <c r="SDZ863" s="4"/>
      <c r="SEA863" s="4"/>
      <c r="SEB863" s="4"/>
      <c r="SEC863" s="4"/>
      <c r="SED863" s="4"/>
      <c r="SEE863" s="4"/>
      <c r="SEF863" s="4"/>
      <c r="SEG863" s="4"/>
      <c r="SEH863" s="4"/>
      <c r="SEI863" s="4"/>
      <c r="SEJ863" s="4"/>
      <c r="SEK863" s="4"/>
      <c r="SEL863" s="4"/>
      <c r="SEM863" s="4"/>
      <c r="SEN863" s="4"/>
      <c r="SEO863" s="4"/>
      <c r="SEP863" s="4"/>
      <c r="SEQ863" s="4"/>
      <c r="SER863" s="4"/>
      <c r="SES863" s="4"/>
      <c r="SET863" s="4"/>
      <c r="SEU863" s="4"/>
      <c r="SEV863" s="4"/>
      <c r="SEW863" s="4"/>
      <c r="SEX863" s="4"/>
      <c r="SEY863" s="4"/>
      <c r="SEZ863" s="4"/>
      <c r="SFA863" s="4"/>
      <c r="SFB863" s="4"/>
      <c r="SFC863" s="4"/>
      <c r="SFD863" s="4"/>
      <c r="SFE863" s="4"/>
      <c r="SFF863" s="4"/>
      <c r="SFG863" s="4"/>
      <c r="SFH863" s="4"/>
      <c r="SFI863" s="4"/>
      <c r="SFJ863" s="4"/>
      <c r="SFK863" s="4"/>
      <c r="SFL863" s="4"/>
      <c r="SFM863" s="4"/>
      <c r="SFN863" s="4"/>
      <c r="SFO863" s="4"/>
      <c r="SFP863" s="4"/>
      <c r="SFQ863" s="4"/>
      <c r="SFR863" s="4"/>
      <c r="SFS863" s="4"/>
      <c r="SFT863" s="4"/>
      <c r="SFU863" s="4"/>
      <c r="SFV863" s="4"/>
      <c r="SFW863" s="4"/>
      <c r="SFX863" s="4"/>
      <c r="SFY863" s="4"/>
      <c r="SFZ863" s="4"/>
      <c r="SGA863" s="4"/>
      <c r="SGB863" s="4"/>
      <c r="SGC863" s="4"/>
      <c r="SGD863" s="4"/>
      <c r="SGE863" s="4"/>
      <c r="SGF863" s="4"/>
      <c r="SGG863" s="4"/>
      <c r="SGH863" s="4"/>
      <c r="SGI863" s="4"/>
      <c r="SGJ863" s="4"/>
      <c r="SGK863" s="4"/>
      <c r="SGL863" s="4"/>
      <c r="SGM863" s="4"/>
      <c r="SGN863" s="4"/>
      <c r="SGO863" s="4"/>
      <c r="SGP863" s="4"/>
      <c r="SGQ863" s="4"/>
      <c r="SGR863" s="4"/>
      <c r="SGS863" s="4"/>
      <c r="SGT863" s="4"/>
      <c r="SGU863" s="4"/>
      <c r="SGV863" s="4"/>
      <c r="SGW863" s="4"/>
      <c r="SGX863" s="4"/>
      <c r="SGY863" s="4"/>
      <c r="SGZ863" s="4"/>
      <c r="SHA863" s="4"/>
      <c r="SHB863" s="4"/>
      <c r="SHC863" s="4"/>
      <c r="SHD863" s="4"/>
      <c r="SHE863" s="4"/>
      <c r="SHF863" s="4"/>
      <c r="SHG863" s="4"/>
      <c r="SHH863" s="4"/>
      <c r="SHI863" s="4"/>
      <c r="SHJ863" s="4"/>
      <c r="SHK863" s="4"/>
      <c r="SHL863" s="4"/>
      <c r="SHM863" s="4"/>
      <c r="SHN863" s="4"/>
      <c r="SHO863" s="4"/>
      <c r="SHP863" s="4"/>
      <c r="SHQ863" s="4"/>
      <c r="SHR863" s="4"/>
      <c r="SHS863" s="4"/>
      <c r="SHT863" s="4"/>
      <c r="SHU863" s="4"/>
      <c r="SHV863" s="4"/>
      <c r="SHW863" s="4"/>
      <c r="SHX863" s="4"/>
      <c r="SHY863" s="4"/>
      <c r="SHZ863" s="4"/>
      <c r="SIA863" s="4"/>
      <c r="SIB863" s="4"/>
      <c r="SIC863" s="4"/>
      <c r="SID863" s="4"/>
      <c r="SIE863" s="4"/>
      <c r="SIF863" s="4"/>
      <c r="SIG863" s="4"/>
      <c r="SIH863" s="4"/>
      <c r="SII863" s="4"/>
      <c r="SIJ863" s="4"/>
      <c r="SIK863" s="4"/>
      <c r="SIL863" s="4"/>
      <c r="SIM863" s="4"/>
      <c r="SIN863" s="4"/>
      <c r="SIO863" s="4"/>
      <c r="SIP863" s="4"/>
      <c r="SIQ863" s="4"/>
      <c r="SIR863" s="4"/>
      <c r="SIS863" s="4"/>
      <c r="SIT863" s="4"/>
      <c r="SIU863" s="4"/>
      <c r="SIV863" s="4"/>
      <c r="SIW863" s="4"/>
      <c r="SIX863" s="4"/>
      <c r="SIY863" s="4"/>
      <c r="SIZ863" s="4"/>
      <c r="SJA863" s="4"/>
      <c r="SJB863" s="4"/>
      <c r="SJC863" s="4"/>
      <c r="SJD863" s="4"/>
      <c r="SJE863" s="4"/>
      <c r="SJF863" s="4"/>
      <c r="SJG863" s="4"/>
      <c r="SJH863" s="4"/>
      <c r="SJI863" s="4"/>
      <c r="SJJ863" s="4"/>
      <c r="SJK863" s="4"/>
      <c r="SJL863" s="4"/>
      <c r="SJM863" s="4"/>
      <c r="SJN863" s="4"/>
      <c r="SJO863" s="4"/>
      <c r="SJP863" s="4"/>
      <c r="SJQ863" s="4"/>
      <c r="SJR863" s="4"/>
      <c r="SJS863" s="4"/>
      <c r="SJT863" s="4"/>
      <c r="SJU863" s="4"/>
      <c r="SJV863" s="4"/>
      <c r="SJW863" s="4"/>
      <c r="SJX863" s="4"/>
      <c r="SJY863" s="4"/>
      <c r="SJZ863" s="4"/>
      <c r="SKA863" s="4"/>
      <c r="SKB863" s="4"/>
      <c r="SKC863" s="4"/>
      <c r="SKD863" s="4"/>
      <c r="SKE863" s="4"/>
      <c r="SKF863" s="4"/>
      <c r="SKG863" s="4"/>
      <c r="SKH863" s="4"/>
      <c r="SKI863" s="4"/>
      <c r="SKJ863" s="4"/>
      <c r="SKK863" s="4"/>
      <c r="SKL863" s="4"/>
      <c r="SKM863" s="4"/>
      <c r="SKN863" s="4"/>
      <c r="SKO863" s="4"/>
      <c r="SKP863" s="4"/>
      <c r="SKQ863" s="4"/>
      <c r="SKR863" s="4"/>
      <c r="SKS863" s="4"/>
      <c r="SKT863" s="4"/>
      <c r="SKU863" s="4"/>
      <c r="SKV863" s="4"/>
      <c r="SKW863" s="4"/>
      <c r="SKX863" s="4"/>
      <c r="SKY863" s="4"/>
      <c r="SKZ863" s="4"/>
      <c r="SLA863" s="4"/>
      <c r="SLB863" s="4"/>
      <c r="SLC863" s="4"/>
      <c r="SLD863" s="4"/>
      <c r="SLE863" s="4"/>
      <c r="SLF863" s="4"/>
      <c r="SLG863" s="4"/>
      <c r="SLH863" s="4"/>
      <c r="SLI863" s="4"/>
      <c r="SLJ863" s="4"/>
      <c r="SLK863" s="4"/>
      <c r="SLL863" s="4"/>
      <c r="SLM863" s="4"/>
      <c r="SLN863" s="4"/>
      <c r="SLO863" s="4"/>
      <c r="SLP863" s="4"/>
      <c r="SLQ863" s="4"/>
      <c r="SLR863" s="4"/>
      <c r="SLS863" s="4"/>
      <c r="SLT863" s="4"/>
      <c r="SLU863" s="4"/>
      <c r="SLV863" s="4"/>
      <c r="SLW863" s="4"/>
      <c r="SLX863" s="4"/>
      <c r="SLY863" s="4"/>
      <c r="SLZ863" s="4"/>
      <c r="SMA863" s="4"/>
      <c r="SMB863" s="4"/>
      <c r="SMC863" s="4"/>
      <c r="SMD863" s="4"/>
      <c r="SME863" s="4"/>
      <c r="SMF863" s="4"/>
      <c r="SMG863" s="4"/>
      <c r="SMH863" s="4"/>
      <c r="SMI863" s="4"/>
      <c r="SMJ863" s="4"/>
      <c r="SMK863" s="4"/>
      <c r="SML863" s="4"/>
      <c r="SMM863" s="4"/>
      <c r="SMN863" s="4"/>
      <c r="SMO863" s="4"/>
      <c r="SMP863" s="4"/>
      <c r="SMQ863" s="4"/>
      <c r="SMR863" s="4"/>
      <c r="SMS863" s="4"/>
      <c r="SMT863" s="4"/>
      <c r="SMU863" s="4"/>
      <c r="SMV863" s="4"/>
      <c r="SMW863" s="4"/>
      <c r="SMX863" s="4"/>
      <c r="SMY863" s="4"/>
      <c r="SMZ863" s="4"/>
      <c r="SNA863" s="4"/>
      <c r="SNB863" s="4"/>
      <c r="SNC863" s="4"/>
      <c r="SND863" s="4"/>
      <c r="SNE863" s="4"/>
      <c r="SNF863" s="4"/>
      <c r="SNG863" s="4"/>
      <c r="SNH863" s="4"/>
      <c r="SNI863" s="4"/>
      <c r="SNJ863" s="4"/>
      <c r="SNK863" s="4"/>
      <c r="SNL863" s="4"/>
      <c r="SNM863" s="4"/>
      <c r="SNN863" s="4"/>
      <c r="SNO863" s="4"/>
      <c r="SNP863" s="4"/>
      <c r="SNQ863" s="4"/>
      <c r="SNR863" s="4"/>
      <c r="SNS863" s="4"/>
      <c r="SNT863" s="4"/>
      <c r="SNU863" s="4"/>
      <c r="SNV863" s="4"/>
      <c r="SNW863" s="4"/>
      <c r="SNX863" s="4"/>
      <c r="SNY863" s="4"/>
      <c r="SNZ863" s="4"/>
      <c r="SOA863" s="4"/>
      <c r="SOB863" s="4"/>
      <c r="SOC863" s="4"/>
      <c r="SOD863" s="4"/>
      <c r="SOE863" s="4"/>
      <c r="SOF863" s="4"/>
      <c r="SOG863" s="4"/>
      <c r="SOH863" s="4"/>
      <c r="SOI863" s="4"/>
      <c r="SOJ863" s="4"/>
      <c r="SOK863" s="4"/>
      <c r="SOL863" s="4"/>
      <c r="SOM863" s="4"/>
      <c r="SON863" s="4"/>
      <c r="SOO863" s="4"/>
      <c r="SOP863" s="4"/>
      <c r="SOQ863" s="4"/>
      <c r="SOR863" s="4"/>
      <c r="SOS863" s="4"/>
      <c r="SOT863" s="4"/>
      <c r="SOU863" s="4"/>
      <c r="SOV863" s="4"/>
      <c r="SOW863" s="4"/>
      <c r="SOX863" s="4"/>
      <c r="SOY863" s="4"/>
      <c r="SOZ863" s="4"/>
      <c r="SPA863" s="4"/>
      <c r="SPB863" s="4"/>
      <c r="SPC863" s="4"/>
      <c r="SPD863" s="4"/>
      <c r="SPE863" s="4"/>
      <c r="SPF863" s="4"/>
      <c r="SPG863" s="4"/>
      <c r="SPH863" s="4"/>
      <c r="SPI863" s="4"/>
      <c r="SPJ863" s="4"/>
      <c r="SPK863" s="4"/>
      <c r="SPL863" s="4"/>
      <c r="SPM863" s="4"/>
      <c r="SPN863" s="4"/>
      <c r="SPO863" s="4"/>
      <c r="SPP863" s="4"/>
      <c r="SPQ863" s="4"/>
      <c r="SPR863" s="4"/>
      <c r="SPS863" s="4"/>
      <c r="SPT863" s="4"/>
      <c r="SPU863" s="4"/>
      <c r="SPV863" s="4"/>
      <c r="SPW863" s="4"/>
      <c r="SPX863" s="4"/>
      <c r="SPY863" s="4"/>
      <c r="SPZ863" s="4"/>
      <c r="SQA863" s="4"/>
      <c r="SQB863" s="4"/>
      <c r="SQC863" s="4"/>
      <c r="SQD863" s="4"/>
      <c r="SQE863" s="4"/>
      <c r="SQF863" s="4"/>
      <c r="SQG863" s="4"/>
      <c r="SQH863" s="4"/>
      <c r="SQI863" s="4"/>
      <c r="SQJ863" s="4"/>
      <c r="SQK863" s="4"/>
      <c r="SQL863" s="4"/>
      <c r="SQM863" s="4"/>
      <c r="SQN863" s="4"/>
      <c r="SQO863" s="4"/>
      <c r="SQP863" s="4"/>
      <c r="SQQ863" s="4"/>
      <c r="SQR863" s="4"/>
      <c r="SQS863" s="4"/>
      <c r="SQT863" s="4"/>
      <c r="SQU863" s="4"/>
      <c r="SQV863" s="4"/>
      <c r="SQW863" s="4"/>
      <c r="SQX863" s="4"/>
      <c r="SQY863" s="4"/>
      <c r="SQZ863" s="4"/>
      <c r="SRA863" s="4"/>
      <c r="SRB863" s="4"/>
      <c r="SRC863" s="4"/>
      <c r="SRD863" s="4"/>
      <c r="SRE863" s="4"/>
      <c r="SRF863" s="4"/>
      <c r="SRG863" s="4"/>
      <c r="SRH863" s="4"/>
      <c r="SRI863" s="4"/>
      <c r="SRJ863" s="4"/>
      <c r="SRK863" s="4"/>
      <c r="SRL863" s="4"/>
      <c r="SRM863" s="4"/>
      <c r="SRN863" s="4"/>
      <c r="SRO863" s="4"/>
      <c r="SRP863" s="4"/>
      <c r="SRQ863" s="4"/>
      <c r="SRR863" s="4"/>
      <c r="SRS863" s="4"/>
      <c r="SRT863" s="4"/>
      <c r="SRU863" s="4"/>
      <c r="SRV863" s="4"/>
      <c r="SRW863" s="4"/>
      <c r="SRX863" s="4"/>
      <c r="SRY863" s="4"/>
      <c r="SRZ863" s="4"/>
      <c r="SSA863" s="4"/>
      <c r="SSB863" s="4"/>
      <c r="SSC863" s="4"/>
      <c r="SSD863" s="4"/>
      <c r="SSE863" s="4"/>
      <c r="SSF863" s="4"/>
      <c r="SSG863" s="4"/>
      <c r="SSH863" s="4"/>
      <c r="SSI863" s="4"/>
      <c r="SSJ863" s="4"/>
      <c r="SSK863" s="4"/>
      <c r="SSL863" s="4"/>
      <c r="SSM863" s="4"/>
      <c r="SSN863" s="4"/>
      <c r="SSO863" s="4"/>
      <c r="SSP863" s="4"/>
      <c r="SSQ863" s="4"/>
      <c r="SSR863" s="4"/>
      <c r="SSS863" s="4"/>
      <c r="SST863" s="4"/>
      <c r="SSU863" s="4"/>
      <c r="SSV863" s="4"/>
      <c r="SSW863" s="4"/>
      <c r="SSX863" s="4"/>
      <c r="SSY863" s="4"/>
      <c r="SSZ863" s="4"/>
      <c r="STA863" s="4"/>
      <c r="STB863" s="4"/>
      <c r="STC863" s="4"/>
      <c r="STD863" s="4"/>
      <c r="STE863" s="4"/>
      <c r="STF863" s="4"/>
      <c r="STG863" s="4"/>
      <c r="STH863" s="4"/>
      <c r="STI863" s="4"/>
      <c r="STJ863" s="4"/>
      <c r="STK863" s="4"/>
      <c r="STL863" s="4"/>
      <c r="STM863" s="4"/>
      <c r="STN863" s="4"/>
      <c r="STO863" s="4"/>
      <c r="STP863" s="4"/>
      <c r="STQ863" s="4"/>
      <c r="STR863" s="4"/>
      <c r="STS863" s="4"/>
      <c r="STT863" s="4"/>
      <c r="STU863" s="4"/>
      <c r="STV863" s="4"/>
      <c r="STW863" s="4"/>
      <c r="STX863" s="4"/>
      <c r="STY863" s="4"/>
      <c r="STZ863" s="4"/>
      <c r="SUA863" s="4"/>
      <c r="SUB863" s="4"/>
      <c r="SUC863" s="4"/>
      <c r="SUD863" s="4"/>
      <c r="SUE863" s="4"/>
      <c r="SUF863" s="4"/>
      <c r="SUG863" s="4"/>
      <c r="SUH863" s="4"/>
      <c r="SUI863" s="4"/>
      <c r="SUJ863" s="4"/>
      <c r="SUK863" s="4"/>
      <c r="SUL863" s="4"/>
      <c r="SUM863" s="4"/>
      <c r="SUN863" s="4"/>
      <c r="SUO863" s="4"/>
      <c r="SUP863" s="4"/>
      <c r="SUQ863" s="4"/>
      <c r="SUR863" s="4"/>
      <c r="SUS863" s="4"/>
      <c r="SUT863" s="4"/>
      <c r="SUU863" s="4"/>
      <c r="SUV863" s="4"/>
      <c r="SUW863" s="4"/>
      <c r="SUX863" s="4"/>
      <c r="SUY863" s="4"/>
      <c r="SUZ863" s="4"/>
      <c r="SVA863" s="4"/>
      <c r="SVB863" s="4"/>
      <c r="SVC863" s="4"/>
      <c r="SVD863" s="4"/>
      <c r="SVE863" s="4"/>
      <c r="SVF863" s="4"/>
      <c r="SVG863" s="4"/>
      <c r="SVH863" s="4"/>
      <c r="SVI863" s="4"/>
      <c r="SVJ863" s="4"/>
      <c r="SVK863" s="4"/>
      <c r="SVL863" s="4"/>
      <c r="SVM863" s="4"/>
      <c r="SVN863" s="4"/>
      <c r="SVO863" s="4"/>
      <c r="SVP863" s="4"/>
      <c r="SVQ863" s="4"/>
      <c r="SVR863" s="4"/>
      <c r="SVS863" s="4"/>
      <c r="SVT863" s="4"/>
      <c r="SVU863" s="4"/>
      <c r="SVV863" s="4"/>
      <c r="SVW863" s="4"/>
      <c r="SVX863" s="4"/>
      <c r="SVY863" s="4"/>
      <c r="SVZ863" s="4"/>
      <c r="SWA863" s="4"/>
      <c r="SWB863" s="4"/>
      <c r="SWC863" s="4"/>
      <c r="SWD863" s="4"/>
      <c r="SWE863" s="4"/>
      <c r="SWF863" s="4"/>
      <c r="SWG863" s="4"/>
      <c r="SWH863" s="4"/>
      <c r="SWI863" s="4"/>
      <c r="SWJ863" s="4"/>
      <c r="SWK863" s="4"/>
      <c r="SWL863" s="4"/>
      <c r="SWM863" s="4"/>
      <c r="SWN863" s="4"/>
      <c r="SWO863" s="4"/>
      <c r="SWP863" s="4"/>
      <c r="SWQ863" s="4"/>
      <c r="SWR863" s="4"/>
      <c r="SWS863" s="4"/>
      <c r="SWT863" s="4"/>
      <c r="SWU863" s="4"/>
      <c r="SWV863" s="4"/>
      <c r="SWW863" s="4"/>
      <c r="SWX863" s="4"/>
      <c r="SWY863" s="4"/>
      <c r="SWZ863" s="4"/>
      <c r="SXA863" s="4"/>
      <c r="SXB863" s="4"/>
      <c r="SXC863" s="4"/>
      <c r="SXD863" s="4"/>
      <c r="SXE863" s="4"/>
      <c r="SXF863" s="4"/>
      <c r="SXG863" s="4"/>
      <c r="SXH863" s="4"/>
      <c r="SXI863" s="4"/>
      <c r="SXJ863" s="4"/>
      <c r="SXK863" s="4"/>
      <c r="SXL863" s="4"/>
      <c r="SXM863" s="4"/>
      <c r="SXN863" s="4"/>
      <c r="SXO863" s="4"/>
      <c r="SXP863" s="4"/>
      <c r="SXQ863" s="4"/>
      <c r="SXR863" s="4"/>
      <c r="SXS863" s="4"/>
      <c r="SXT863" s="4"/>
      <c r="SXU863" s="4"/>
      <c r="SXV863" s="4"/>
      <c r="SXW863" s="4"/>
      <c r="SXX863" s="4"/>
      <c r="SXY863" s="4"/>
      <c r="SXZ863" s="4"/>
      <c r="SYA863" s="4"/>
      <c r="SYB863" s="4"/>
      <c r="SYC863" s="4"/>
      <c r="SYD863" s="4"/>
      <c r="SYE863" s="4"/>
      <c r="SYF863" s="4"/>
      <c r="SYG863" s="4"/>
      <c r="SYH863" s="4"/>
      <c r="SYI863" s="4"/>
      <c r="SYJ863" s="4"/>
      <c r="SYK863" s="4"/>
      <c r="SYL863" s="4"/>
      <c r="SYM863" s="4"/>
      <c r="SYN863" s="4"/>
      <c r="SYO863" s="4"/>
      <c r="SYP863" s="4"/>
      <c r="SYQ863" s="4"/>
      <c r="SYR863" s="4"/>
      <c r="SYS863" s="4"/>
      <c r="SYT863" s="4"/>
      <c r="SYU863" s="4"/>
      <c r="SYV863" s="4"/>
      <c r="SYW863" s="4"/>
      <c r="SYX863" s="4"/>
      <c r="SYY863" s="4"/>
      <c r="SYZ863" s="4"/>
      <c r="SZA863" s="4"/>
      <c r="SZB863" s="4"/>
      <c r="SZC863" s="4"/>
      <c r="SZD863" s="4"/>
      <c r="SZE863" s="4"/>
      <c r="SZF863" s="4"/>
      <c r="SZG863" s="4"/>
      <c r="SZH863" s="4"/>
      <c r="SZI863" s="4"/>
      <c r="SZJ863" s="4"/>
      <c r="SZK863" s="4"/>
      <c r="SZL863" s="4"/>
      <c r="SZM863" s="4"/>
      <c r="SZN863" s="4"/>
      <c r="SZO863" s="4"/>
      <c r="SZP863" s="4"/>
      <c r="SZQ863" s="4"/>
      <c r="SZR863" s="4"/>
      <c r="SZS863" s="4"/>
      <c r="SZT863" s="4"/>
      <c r="SZU863" s="4"/>
      <c r="SZV863" s="4"/>
      <c r="SZW863" s="4"/>
      <c r="SZX863" s="4"/>
      <c r="SZY863" s="4"/>
      <c r="SZZ863" s="4"/>
      <c r="TAA863" s="4"/>
      <c r="TAB863" s="4"/>
      <c r="TAC863" s="4"/>
      <c r="TAD863" s="4"/>
      <c r="TAE863" s="4"/>
      <c r="TAF863" s="4"/>
      <c r="TAG863" s="4"/>
      <c r="TAH863" s="4"/>
      <c r="TAI863" s="4"/>
      <c r="TAJ863" s="4"/>
      <c r="TAK863" s="4"/>
      <c r="TAL863" s="4"/>
      <c r="TAM863" s="4"/>
      <c r="TAN863" s="4"/>
      <c r="TAO863" s="4"/>
      <c r="TAP863" s="4"/>
      <c r="TAQ863" s="4"/>
      <c r="TAR863" s="4"/>
      <c r="TAS863" s="4"/>
      <c r="TAT863" s="4"/>
      <c r="TAU863" s="4"/>
      <c r="TAV863" s="4"/>
      <c r="TAW863" s="4"/>
      <c r="TAX863" s="4"/>
      <c r="TAY863" s="4"/>
      <c r="TAZ863" s="4"/>
      <c r="TBA863" s="4"/>
      <c r="TBB863" s="4"/>
      <c r="TBC863" s="4"/>
      <c r="TBD863" s="4"/>
      <c r="TBE863" s="4"/>
      <c r="TBF863" s="4"/>
      <c r="TBG863" s="4"/>
      <c r="TBH863" s="4"/>
      <c r="TBI863" s="4"/>
      <c r="TBJ863" s="4"/>
      <c r="TBK863" s="4"/>
      <c r="TBL863" s="4"/>
      <c r="TBM863" s="4"/>
      <c r="TBN863" s="4"/>
      <c r="TBO863" s="4"/>
      <c r="TBP863" s="4"/>
      <c r="TBQ863" s="4"/>
      <c r="TBR863" s="4"/>
      <c r="TBS863" s="4"/>
      <c r="TBT863" s="4"/>
      <c r="TBU863" s="4"/>
      <c r="TBV863" s="4"/>
      <c r="TBW863" s="4"/>
      <c r="TBX863" s="4"/>
      <c r="TBY863" s="4"/>
      <c r="TBZ863" s="4"/>
      <c r="TCA863" s="4"/>
      <c r="TCB863" s="4"/>
      <c r="TCC863" s="4"/>
      <c r="TCD863" s="4"/>
      <c r="TCE863" s="4"/>
      <c r="TCF863" s="4"/>
      <c r="TCG863" s="4"/>
      <c r="TCH863" s="4"/>
      <c r="TCI863" s="4"/>
      <c r="TCJ863" s="4"/>
      <c r="TCK863" s="4"/>
      <c r="TCL863" s="4"/>
      <c r="TCM863" s="4"/>
      <c r="TCN863" s="4"/>
      <c r="TCO863" s="4"/>
      <c r="TCP863" s="4"/>
      <c r="TCQ863" s="4"/>
      <c r="TCR863" s="4"/>
      <c r="TCS863" s="4"/>
      <c r="TCT863" s="4"/>
      <c r="TCU863" s="4"/>
      <c r="TCV863" s="4"/>
      <c r="TCW863" s="4"/>
      <c r="TCX863" s="4"/>
      <c r="TCY863" s="4"/>
      <c r="TCZ863" s="4"/>
      <c r="TDA863" s="4"/>
      <c r="TDB863" s="4"/>
      <c r="TDC863" s="4"/>
      <c r="TDD863" s="4"/>
      <c r="TDE863" s="4"/>
      <c r="TDF863" s="4"/>
      <c r="TDG863" s="4"/>
      <c r="TDH863" s="4"/>
      <c r="TDI863" s="4"/>
      <c r="TDJ863" s="4"/>
      <c r="TDK863" s="4"/>
      <c r="TDL863" s="4"/>
      <c r="TDM863" s="4"/>
      <c r="TDN863" s="4"/>
      <c r="TDO863" s="4"/>
      <c r="TDP863" s="4"/>
      <c r="TDQ863" s="4"/>
      <c r="TDR863" s="4"/>
      <c r="TDS863" s="4"/>
      <c r="TDT863" s="4"/>
      <c r="TDU863" s="4"/>
      <c r="TDV863" s="4"/>
      <c r="TDW863" s="4"/>
      <c r="TDX863" s="4"/>
      <c r="TDY863" s="4"/>
      <c r="TDZ863" s="4"/>
      <c r="TEA863" s="4"/>
      <c r="TEB863" s="4"/>
      <c r="TEC863" s="4"/>
      <c r="TED863" s="4"/>
      <c r="TEE863" s="4"/>
      <c r="TEF863" s="4"/>
      <c r="TEG863" s="4"/>
      <c r="TEH863" s="4"/>
      <c r="TEI863" s="4"/>
      <c r="TEJ863" s="4"/>
      <c r="TEK863" s="4"/>
      <c r="TEL863" s="4"/>
      <c r="TEM863" s="4"/>
      <c r="TEN863" s="4"/>
      <c r="TEO863" s="4"/>
      <c r="TEP863" s="4"/>
      <c r="TEQ863" s="4"/>
      <c r="TER863" s="4"/>
      <c r="TES863" s="4"/>
      <c r="TET863" s="4"/>
      <c r="TEU863" s="4"/>
      <c r="TEV863" s="4"/>
      <c r="TEW863" s="4"/>
      <c r="TEX863" s="4"/>
      <c r="TEY863" s="4"/>
      <c r="TEZ863" s="4"/>
      <c r="TFA863" s="4"/>
      <c r="TFB863" s="4"/>
      <c r="TFC863" s="4"/>
      <c r="TFD863" s="4"/>
      <c r="TFE863" s="4"/>
      <c r="TFF863" s="4"/>
      <c r="TFG863" s="4"/>
      <c r="TFH863" s="4"/>
      <c r="TFI863" s="4"/>
      <c r="TFJ863" s="4"/>
      <c r="TFK863" s="4"/>
      <c r="TFL863" s="4"/>
      <c r="TFM863" s="4"/>
      <c r="TFN863" s="4"/>
      <c r="TFO863" s="4"/>
      <c r="TFP863" s="4"/>
      <c r="TFQ863" s="4"/>
      <c r="TFR863" s="4"/>
      <c r="TFS863" s="4"/>
      <c r="TFT863" s="4"/>
      <c r="TFU863" s="4"/>
      <c r="TFV863" s="4"/>
      <c r="TFW863" s="4"/>
      <c r="TFX863" s="4"/>
      <c r="TFY863" s="4"/>
      <c r="TFZ863" s="4"/>
      <c r="TGA863" s="4"/>
      <c r="TGB863" s="4"/>
      <c r="TGC863" s="4"/>
      <c r="TGD863" s="4"/>
      <c r="TGE863" s="4"/>
      <c r="TGF863" s="4"/>
      <c r="TGG863" s="4"/>
      <c r="TGH863" s="4"/>
      <c r="TGI863" s="4"/>
      <c r="TGJ863" s="4"/>
      <c r="TGK863" s="4"/>
      <c r="TGL863" s="4"/>
      <c r="TGM863" s="4"/>
      <c r="TGN863" s="4"/>
      <c r="TGO863" s="4"/>
      <c r="TGP863" s="4"/>
      <c r="TGQ863" s="4"/>
      <c r="TGR863" s="4"/>
      <c r="TGS863" s="4"/>
      <c r="TGT863" s="4"/>
      <c r="TGU863" s="4"/>
      <c r="TGV863" s="4"/>
      <c r="TGW863" s="4"/>
      <c r="TGX863" s="4"/>
      <c r="TGY863" s="4"/>
      <c r="TGZ863" s="4"/>
      <c r="THA863" s="4"/>
      <c r="THB863" s="4"/>
      <c r="THC863" s="4"/>
      <c r="THD863" s="4"/>
      <c r="THE863" s="4"/>
      <c r="THF863" s="4"/>
      <c r="THG863" s="4"/>
      <c r="THH863" s="4"/>
      <c r="THI863" s="4"/>
      <c r="THJ863" s="4"/>
      <c r="THK863" s="4"/>
      <c r="THL863" s="4"/>
      <c r="THM863" s="4"/>
      <c r="THN863" s="4"/>
      <c r="THO863" s="4"/>
      <c r="THP863" s="4"/>
      <c r="THQ863" s="4"/>
      <c r="THR863" s="4"/>
      <c r="THS863" s="4"/>
      <c r="THT863" s="4"/>
      <c r="THU863" s="4"/>
      <c r="THV863" s="4"/>
      <c r="THW863" s="4"/>
      <c r="THX863" s="4"/>
      <c r="THY863" s="4"/>
      <c r="THZ863" s="4"/>
      <c r="TIA863" s="4"/>
      <c r="TIB863" s="4"/>
      <c r="TIC863" s="4"/>
      <c r="TID863" s="4"/>
      <c r="TIE863" s="4"/>
      <c r="TIF863" s="4"/>
      <c r="TIG863" s="4"/>
      <c r="TIH863" s="4"/>
      <c r="TII863" s="4"/>
      <c r="TIJ863" s="4"/>
      <c r="TIK863" s="4"/>
      <c r="TIL863" s="4"/>
      <c r="TIM863" s="4"/>
      <c r="TIN863" s="4"/>
      <c r="TIO863" s="4"/>
      <c r="TIP863" s="4"/>
      <c r="TIQ863" s="4"/>
      <c r="TIR863" s="4"/>
      <c r="TIS863" s="4"/>
      <c r="TIT863" s="4"/>
      <c r="TIU863" s="4"/>
      <c r="TIV863" s="4"/>
      <c r="TIW863" s="4"/>
      <c r="TIX863" s="4"/>
      <c r="TIY863" s="4"/>
      <c r="TIZ863" s="4"/>
      <c r="TJA863" s="4"/>
      <c r="TJB863" s="4"/>
      <c r="TJC863" s="4"/>
      <c r="TJD863" s="4"/>
      <c r="TJE863" s="4"/>
      <c r="TJF863" s="4"/>
      <c r="TJG863" s="4"/>
      <c r="TJH863" s="4"/>
      <c r="TJI863" s="4"/>
      <c r="TJJ863" s="4"/>
      <c r="TJK863" s="4"/>
      <c r="TJL863" s="4"/>
      <c r="TJM863" s="4"/>
      <c r="TJN863" s="4"/>
      <c r="TJO863" s="4"/>
      <c r="TJP863" s="4"/>
      <c r="TJQ863" s="4"/>
      <c r="TJR863" s="4"/>
      <c r="TJS863" s="4"/>
      <c r="TJT863" s="4"/>
      <c r="TJU863" s="4"/>
      <c r="TJV863" s="4"/>
      <c r="TJW863" s="4"/>
      <c r="TJX863" s="4"/>
      <c r="TJY863" s="4"/>
      <c r="TJZ863" s="4"/>
      <c r="TKA863" s="4"/>
      <c r="TKB863" s="4"/>
      <c r="TKC863" s="4"/>
      <c r="TKD863" s="4"/>
      <c r="TKE863" s="4"/>
      <c r="TKF863" s="4"/>
      <c r="TKG863" s="4"/>
      <c r="TKH863" s="4"/>
      <c r="TKI863" s="4"/>
      <c r="TKJ863" s="4"/>
      <c r="TKK863" s="4"/>
      <c r="TKL863" s="4"/>
      <c r="TKM863" s="4"/>
      <c r="TKN863" s="4"/>
      <c r="TKO863" s="4"/>
      <c r="TKP863" s="4"/>
      <c r="TKQ863" s="4"/>
      <c r="TKR863" s="4"/>
      <c r="TKS863" s="4"/>
      <c r="TKT863" s="4"/>
      <c r="TKU863" s="4"/>
      <c r="TKV863" s="4"/>
      <c r="TKW863" s="4"/>
      <c r="TKX863" s="4"/>
      <c r="TKY863" s="4"/>
      <c r="TKZ863" s="4"/>
      <c r="TLA863" s="4"/>
      <c r="TLB863" s="4"/>
      <c r="TLC863" s="4"/>
      <c r="TLD863" s="4"/>
      <c r="TLE863" s="4"/>
      <c r="TLF863" s="4"/>
      <c r="TLG863" s="4"/>
      <c r="TLH863" s="4"/>
      <c r="TLI863" s="4"/>
      <c r="TLJ863" s="4"/>
      <c r="TLK863" s="4"/>
      <c r="TLL863" s="4"/>
      <c r="TLM863" s="4"/>
      <c r="TLN863" s="4"/>
      <c r="TLO863" s="4"/>
      <c r="TLP863" s="4"/>
      <c r="TLQ863" s="4"/>
      <c r="TLR863" s="4"/>
      <c r="TLS863" s="4"/>
      <c r="TLT863" s="4"/>
      <c r="TLU863" s="4"/>
      <c r="TLV863" s="4"/>
      <c r="TLW863" s="4"/>
      <c r="TLX863" s="4"/>
      <c r="TLY863" s="4"/>
      <c r="TLZ863" s="4"/>
      <c r="TMA863" s="4"/>
      <c r="TMB863" s="4"/>
      <c r="TMC863" s="4"/>
      <c r="TMD863" s="4"/>
      <c r="TME863" s="4"/>
      <c r="TMF863" s="4"/>
      <c r="TMG863" s="4"/>
      <c r="TMH863" s="4"/>
      <c r="TMI863" s="4"/>
      <c r="TMJ863" s="4"/>
      <c r="TMK863" s="4"/>
      <c r="TML863" s="4"/>
      <c r="TMM863" s="4"/>
      <c r="TMN863" s="4"/>
      <c r="TMO863" s="4"/>
      <c r="TMP863" s="4"/>
      <c r="TMQ863" s="4"/>
      <c r="TMR863" s="4"/>
      <c r="TMS863" s="4"/>
      <c r="TMT863" s="4"/>
      <c r="TMU863" s="4"/>
      <c r="TMV863" s="4"/>
      <c r="TMW863" s="4"/>
      <c r="TMX863" s="4"/>
      <c r="TMY863" s="4"/>
      <c r="TMZ863" s="4"/>
      <c r="TNA863" s="4"/>
      <c r="TNB863" s="4"/>
      <c r="TNC863" s="4"/>
      <c r="TND863" s="4"/>
      <c r="TNE863" s="4"/>
      <c r="TNF863" s="4"/>
      <c r="TNG863" s="4"/>
      <c r="TNH863" s="4"/>
      <c r="TNI863" s="4"/>
      <c r="TNJ863" s="4"/>
      <c r="TNK863" s="4"/>
      <c r="TNL863" s="4"/>
      <c r="TNM863" s="4"/>
      <c r="TNN863" s="4"/>
      <c r="TNO863" s="4"/>
      <c r="TNP863" s="4"/>
      <c r="TNQ863" s="4"/>
      <c r="TNR863" s="4"/>
      <c r="TNS863" s="4"/>
      <c r="TNT863" s="4"/>
      <c r="TNU863" s="4"/>
      <c r="TNV863" s="4"/>
      <c r="TNW863" s="4"/>
      <c r="TNX863" s="4"/>
      <c r="TNY863" s="4"/>
      <c r="TNZ863" s="4"/>
      <c r="TOA863" s="4"/>
      <c r="TOB863" s="4"/>
      <c r="TOC863" s="4"/>
      <c r="TOD863" s="4"/>
      <c r="TOE863" s="4"/>
      <c r="TOF863" s="4"/>
      <c r="TOG863" s="4"/>
      <c r="TOH863" s="4"/>
      <c r="TOI863" s="4"/>
      <c r="TOJ863" s="4"/>
      <c r="TOK863" s="4"/>
      <c r="TOL863" s="4"/>
      <c r="TOM863" s="4"/>
      <c r="TON863" s="4"/>
      <c r="TOO863" s="4"/>
      <c r="TOP863" s="4"/>
      <c r="TOQ863" s="4"/>
      <c r="TOR863" s="4"/>
      <c r="TOS863" s="4"/>
      <c r="TOT863" s="4"/>
      <c r="TOU863" s="4"/>
      <c r="TOV863" s="4"/>
      <c r="TOW863" s="4"/>
      <c r="TOX863" s="4"/>
      <c r="TOY863" s="4"/>
      <c r="TOZ863" s="4"/>
      <c r="TPA863" s="4"/>
      <c r="TPB863" s="4"/>
      <c r="TPC863" s="4"/>
      <c r="TPD863" s="4"/>
      <c r="TPE863" s="4"/>
      <c r="TPF863" s="4"/>
      <c r="TPG863" s="4"/>
      <c r="TPH863" s="4"/>
      <c r="TPI863" s="4"/>
      <c r="TPJ863" s="4"/>
      <c r="TPK863" s="4"/>
      <c r="TPL863" s="4"/>
      <c r="TPM863" s="4"/>
      <c r="TPN863" s="4"/>
      <c r="TPO863" s="4"/>
      <c r="TPP863" s="4"/>
      <c r="TPQ863" s="4"/>
      <c r="TPR863" s="4"/>
      <c r="TPS863" s="4"/>
      <c r="TPT863" s="4"/>
      <c r="TPU863" s="4"/>
      <c r="TPV863" s="4"/>
      <c r="TPW863" s="4"/>
      <c r="TPX863" s="4"/>
      <c r="TPY863" s="4"/>
      <c r="TPZ863" s="4"/>
      <c r="TQA863" s="4"/>
      <c r="TQB863" s="4"/>
      <c r="TQC863" s="4"/>
      <c r="TQD863" s="4"/>
      <c r="TQE863" s="4"/>
      <c r="TQF863" s="4"/>
      <c r="TQG863" s="4"/>
      <c r="TQH863" s="4"/>
      <c r="TQI863" s="4"/>
      <c r="TQJ863" s="4"/>
      <c r="TQK863" s="4"/>
      <c r="TQL863" s="4"/>
      <c r="TQM863" s="4"/>
      <c r="TQN863" s="4"/>
      <c r="TQO863" s="4"/>
      <c r="TQP863" s="4"/>
      <c r="TQQ863" s="4"/>
      <c r="TQR863" s="4"/>
      <c r="TQS863" s="4"/>
      <c r="TQT863" s="4"/>
      <c r="TQU863" s="4"/>
      <c r="TQV863" s="4"/>
      <c r="TQW863" s="4"/>
      <c r="TQX863" s="4"/>
      <c r="TQY863" s="4"/>
      <c r="TQZ863" s="4"/>
      <c r="TRA863" s="4"/>
      <c r="TRB863" s="4"/>
      <c r="TRC863" s="4"/>
      <c r="TRD863" s="4"/>
      <c r="TRE863" s="4"/>
      <c r="TRF863" s="4"/>
      <c r="TRG863" s="4"/>
      <c r="TRH863" s="4"/>
      <c r="TRI863" s="4"/>
      <c r="TRJ863" s="4"/>
      <c r="TRK863" s="4"/>
      <c r="TRL863" s="4"/>
      <c r="TRM863" s="4"/>
      <c r="TRN863" s="4"/>
      <c r="TRO863" s="4"/>
      <c r="TRP863" s="4"/>
      <c r="TRQ863" s="4"/>
      <c r="TRR863" s="4"/>
      <c r="TRS863" s="4"/>
      <c r="TRT863" s="4"/>
      <c r="TRU863" s="4"/>
      <c r="TRV863" s="4"/>
      <c r="TRW863" s="4"/>
      <c r="TRX863" s="4"/>
      <c r="TRY863" s="4"/>
      <c r="TRZ863" s="4"/>
      <c r="TSA863" s="4"/>
      <c r="TSB863" s="4"/>
      <c r="TSC863" s="4"/>
      <c r="TSD863" s="4"/>
      <c r="TSE863" s="4"/>
      <c r="TSF863" s="4"/>
      <c r="TSG863" s="4"/>
      <c r="TSH863" s="4"/>
      <c r="TSI863" s="4"/>
      <c r="TSJ863" s="4"/>
      <c r="TSK863" s="4"/>
      <c r="TSL863" s="4"/>
      <c r="TSM863" s="4"/>
      <c r="TSN863" s="4"/>
      <c r="TSO863" s="4"/>
      <c r="TSP863" s="4"/>
      <c r="TSQ863" s="4"/>
      <c r="TSR863" s="4"/>
      <c r="TSS863" s="4"/>
      <c r="TST863" s="4"/>
      <c r="TSU863" s="4"/>
      <c r="TSV863" s="4"/>
      <c r="TSW863" s="4"/>
      <c r="TSX863" s="4"/>
      <c r="TSY863" s="4"/>
      <c r="TSZ863" s="4"/>
      <c r="TTA863" s="4"/>
      <c r="TTB863" s="4"/>
      <c r="TTC863" s="4"/>
      <c r="TTD863" s="4"/>
      <c r="TTE863" s="4"/>
      <c r="TTF863" s="4"/>
      <c r="TTG863" s="4"/>
      <c r="TTH863" s="4"/>
      <c r="TTI863" s="4"/>
      <c r="TTJ863" s="4"/>
      <c r="TTK863" s="4"/>
      <c r="TTL863" s="4"/>
      <c r="TTM863" s="4"/>
      <c r="TTN863" s="4"/>
      <c r="TTO863" s="4"/>
      <c r="TTP863" s="4"/>
      <c r="TTQ863" s="4"/>
      <c r="TTR863" s="4"/>
      <c r="TTS863" s="4"/>
      <c r="TTT863" s="4"/>
      <c r="TTU863" s="4"/>
      <c r="TTV863" s="4"/>
      <c r="TTW863" s="4"/>
      <c r="TTX863" s="4"/>
      <c r="TTY863" s="4"/>
      <c r="TTZ863" s="4"/>
      <c r="TUA863" s="4"/>
      <c r="TUB863" s="4"/>
      <c r="TUC863" s="4"/>
      <c r="TUD863" s="4"/>
      <c r="TUE863" s="4"/>
      <c r="TUF863" s="4"/>
      <c r="TUG863" s="4"/>
      <c r="TUH863" s="4"/>
      <c r="TUI863" s="4"/>
      <c r="TUJ863" s="4"/>
      <c r="TUK863" s="4"/>
      <c r="TUL863" s="4"/>
      <c r="TUM863" s="4"/>
      <c r="TUN863" s="4"/>
      <c r="TUO863" s="4"/>
      <c r="TUP863" s="4"/>
      <c r="TUQ863" s="4"/>
      <c r="TUR863" s="4"/>
      <c r="TUS863" s="4"/>
      <c r="TUT863" s="4"/>
      <c r="TUU863" s="4"/>
      <c r="TUV863" s="4"/>
      <c r="TUW863" s="4"/>
      <c r="TUX863" s="4"/>
      <c r="TUY863" s="4"/>
      <c r="TUZ863" s="4"/>
      <c r="TVA863" s="4"/>
      <c r="TVB863" s="4"/>
      <c r="TVC863" s="4"/>
      <c r="TVD863" s="4"/>
      <c r="TVE863" s="4"/>
      <c r="TVF863" s="4"/>
      <c r="TVG863" s="4"/>
      <c r="TVH863" s="4"/>
      <c r="TVI863" s="4"/>
      <c r="TVJ863" s="4"/>
      <c r="TVK863" s="4"/>
      <c r="TVL863" s="4"/>
      <c r="TVM863" s="4"/>
      <c r="TVN863" s="4"/>
      <c r="TVO863" s="4"/>
      <c r="TVP863" s="4"/>
      <c r="TVQ863" s="4"/>
      <c r="TVR863" s="4"/>
      <c r="TVS863" s="4"/>
      <c r="TVT863" s="4"/>
      <c r="TVU863" s="4"/>
      <c r="TVV863" s="4"/>
      <c r="TVW863" s="4"/>
      <c r="TVX863" s="4"/>
      <c r="TVY863" s="4"/>
      <c r="TVZ863" s="4"/>
      <c r="TWA863" s="4"/>
      <c r="TWB863" s="4"/>
      <c r="TWC863" s="4"/>
      <c r="TWD863" s="4"/>
      <c r="TWE863" s="4"/>
      <c r="TWF863" s="4"/>
      <c r="TWG863" s="4"/>
      <c r="TWH863" s="4"/>
      <c r="TWI863" s="4"/>
      <c r="TWJ863" s="4"/>
      <c r="TWK863" s="4"/>
      <c r="TWL863" s="4"/>
      <c r="TWM863" s="4"/>
      <c r="TWN863" s="4"/>
      <c r="TWO863" s="4"/>
      <c r="TWP863" s="4"/>
      <c r="TWQ863" s="4"/>
      <c r="TWR863" s="4"/>
      <c r="TWS863" s="4"/>
      <c r="TWT863" s="4"/>
      <c r="TWU863" s="4"/>
      <c r="TWV863" s="4"/>
      <c r="TWW863" s="4"/>
      <c r="TWX863" s="4"/>
      <c r="TWY863" s="4"/>
      <c r="TWZ863" s="4"/>
      <c r="TXA863" s="4"/>
      <c r="TXB863" s="4"/>
      <c r="TXC863" s="4"/>
      <c r="TXD863" s="4"/>
      <c r="TXE863" s="4"/>
      <c r="TXF863" s="4"/>
      <c r="TXG863" s="4"/>
      <c r="TXH863" s="4"/>
      <c r="TXI863" s="4"/>
      <c r="TXJ863" s="4"/>
      <c r="TXK863" s="4"/>
      <c r="TXL863" s="4"/>
      <c r="TXM863" s="4"/>
      <c r="TXN863" s="4"/>
      <c r="TXO863" s="4"/>
      <c r="TXP863" s="4"/>
      <c r="TXQ863" s="4"/>
      <c r="TXR863" s="4"/>
      <c r="TXS863" s="4"/>
      <c r="TXT863" s="4"/>
      <c r="TXU863" s="4"/>
      <c r="TXV863" s="4"/>
      <c r="TXW863" s="4"/>
      <c r="TXX863" s="4"/>
      <c r="TXY863" s="4"/>
      <c r="TXZ863" s="4"/>
      <c r="TYA863" s="4"/>
      <c r="TYB863" s="4"/>
      <c r="TYC863" s="4"/>
      <c r="TYD863" s="4"/>
      <c r="TYE863" s="4"/>
      <c r="TYF863" s="4"/>
      <c r="TYG863" s="4"/>
      <c r="TYH863" s="4"/>
      <c r="TYI863" s="4"/>
      <c r="TYJ863" s="4"/>
      <c r="TYK863" s="4"/>
      <c r="TYL863" s="4"/>
      <c r="TYM863" s="4"/>
      <c r="TYN863" s="4"/>
      <c r="TYO863" s="4"/>
      <c r="TYP863" s="4"/>
      <c r="TYQ863" s="4"/>
      <c r="TYR863" s="4"/>
      <c r="TYS863" s="4"/>
      <c r="TYT863" s="4"/>
      <c r="TYU863" s="4"/>
      <c r="TYV863" s="4"/>
      <c r="TYW863" s="4"/>
      <c r="TYX863" s="4"/>
      <c r="TYY863" s="4"/>
      <c r="TYZ863" s="4"/>
      <c r="TZA863" s="4"/>
      <c r="TZB863" s="4"/>
      <c r="TZC863" s="4"/>
      <c r="TZD863" s="4"/>
      <c r="TZE863" s="4"/>
      <c r="TZF863" s="4"/>
      <c r="TZG863" s="4"/>
      <c r="TZH863" s="4"/>
      <c r="TZI863" s="4"/>
      <c r="TZJ863" s="4"/>
      <c r="TZK863" s="4"/>
      <c r="TZL863" s="4"/>
      <c r="TZM863" s="4"/>
      <c r="TZN863" s="4"/>
      <c r="TZO863" s="4"/>
      <c r="TZP863" s="4"/>
      <c r="TZQ863" s="4"/>
      <c r="TZR863" s="4"/>
      <c r="TZS863" s="4"/>
      <c r="TZT863" s="4"/>
      <c r="TZU863" s="4"/>
      <c r="TZV863" s="4"/>
      <c r="TZW863" s="4"/>
      <c r="TZX863" s="4"/>
      <c r="TZY863" s="4"/>
      <c r="TZZ863" s="4"/>
      <c r="UAA863" s="4"/>
      <c r="UAB863" s="4"/>
      <c r="UAC863" s="4"/>
      <c r="UAD863" s="4"/>
      <c r="UAE863" s="4"/>
      <c r="UAF863" s="4"/>
      <c r="UAG863" s="4"/>
      <c r="UAH863" s="4"/>
      <c r="UAI863" s="4"/>
      <c r="UAJ863" s="4"/>
      <c r="UAK863" s="4"/>
      <c r="UAL863" s="4"/>
      <c r="UAM863" s="4"/>
      <c r="UAN863" s="4"/>
      <c r="UAO863" s="4"/>
      <c r="UAP863" s="4"/>
      <c r="UAQ863" s="4"/>
      <c r="UAR863" s="4"/>
      <c r="UAS863" s="4"/>
      <c r="UAT863" s="4"/>
      <c r="UAU863" s="4"/>
      <c r="UAV863" s="4"/>
      <c r="UAW863" s="4"/>
      <c r="UAX863" s="4"/>
      <c r="UAY863" s="4"/>
      <c r="UAZ863" s="4"/>
      <c r="UBA863" s="4"/>
      <c r="UBB863" s="4"/>
      <c r="UBC863" s="4"/>
      <c r="UBD863" s="4"/>
      <c r="UBE863" s="4"/>
      <c r="UBF863" s="4"/>
      <c r="UBG863" s="4"/>
      <c r="UBH863" s="4"/>
      <c r="UBI863" s="4"/>
      <c r="UBJ863" s="4"/>
      <c r="UBK863" s="4"/>
      <c r="UBL863" s="4"/>
      <c r="UBM863" s="4"/>
      <c r="UBN863" s="4"/>
      <c r="UBO863" s="4"/>
      <c r="UBP863" s="4"/>
      <c r="UBQ863" s="4"/>
      <c r="UBR863" s="4"/>
      <c r="UBS863" s="4"/>
      <c r="UBT863" s="4"/>
      <c r="UBU863" s="4"/>
      <c r="UBV863" s="4"/>
      <c r="UBW863" s="4"/>
      <c r="UBX863" s="4"/>
      <c r="UBY863" s="4"/>
      <c r="UBZ863" s="4"/>
      <c r="UCA863" s="4"/>
      <c r="UCB863" s="4"/>
      <c r="UCC863" s="4"/>
      <c r="UCD863" s="4"/>
      <c r="UCE863" s="4"/>
      <c r="UCF863" s="4"/>
      <c r="UCG863" s="4"/>
      <c r="UCH863" s="4"/>
      <c r="UCI863" s="4"/>
      <c r="UCJ863" s="4"/>
      <c r="UCK863" s="4"/>
      <c r="UCL863" s="4"/>
      <c r="UCM863" s="4"/>
      <c r="UCN863" s="4"/>
      <c r="UCO863" s="4"/>
      <c r="UCP863" s="4"/>
      <c r="UCQ863" s="4"/>
      <c r="UCR863" s="4"/>
      <c r="UCS863" s="4"/>
      <c r="UCT863" s="4"/>
      <c r="UCU863" s="4"/>
      <c r="UCV863" s="4"/>
      <c r="UCW863" s="4"/>
      <c r="UCX863" s="4"/>
      <c r="UCY863" s="4"/>
      <c r="UCZ863" s="4"/>
      <c r="UDA863" s="4"/>
      <c r="UDB863" s="4"/>
      <c r="UDC863" s="4"/>
      <c r="UDD863" s="4"/>
      <c r="UDE863" s="4"/>
      <c r="UDF863" s="4"/>
      <c r="UDG863" s="4"/>
      <c r="UDH863" s="4"/>
      <c r="UDI863" s="4"/>
      <c r="UDJ863" s="4"/>
      <c r="UDK863" s="4"/>
      <c r="UDL863" s="4"/>
      <c r="UDM863" s="4"/>
      <c r="UDN863" s="4"/>
      <c r="UDO863" s="4"/>
      <c r="UDP863" s="4"/>
      <c r="UDQ863" s="4"/>
      <c r="UDR863" s="4"/>
      <c r="UDS863" s="4"/>
      <c r="UDT863" s="4"/>
      <c r="UDU863" s="4"/>
      <c r="UDV863" s="4"/>
      <c r="UDW863" s="4"/>
      <c r="UDX863" s="4"/>
      <c r="UDY863" s="4"/>
      <c r="UDZ863" s="4"/>
      <c r="UEA863" s="4"/>
      <c r="UEB863" s="4"/>
      <c r="UEC863" s="4"/>
      <c r="UED863" s="4"/>
      <c r="UEE863" s="4"/>
      <c r="UEF863" s="4"/>
      <c r="UEG863" s="4"/>
      <c r="UEH863" s="4"/>
      <c r="UEI863" s="4"/>
      <c r="UEJ863" s="4"/>
      <c r="UEK863" s="4"/>
      <c r="UEL863" s="4"/>
      <c r="UEM863" s="4"/>
      <c r="UEN863" s="4"/>
      <c r="UEO863" s="4"/>
      <c r="UEP863" s="4"/>
      <c r="UEQ863" s="4"/>
      <c r="UER863" s="4"/>
      <c r="UES863" s="4"/>
      <c r="UET863" s="4"/>
      <c r="UEU863" s="4"/>
      <c r="UEV863" s="4"/>
      <c r="UEW863" s="4"/>
      <c r="UEX863" s="4"/>
      <c r="UEY863" s="4"/>
      <c r="UEZ863" s="4"/>
      <c r="UFA863" s="4"/>
      <c r="UFB863" s="4"/>
      <c r="UFC863" s="4"/>
      <c r="UFD863" s="4"/>
      <c r="UFE863" s="4"/>
      <c r="UFF863" s="4"/>
      <c r="UFG863" s="4"/>
      <c r="UFH863" s="4"/>
      <c r="UFI863" s="4"/>
      <c r="UFJ863" s="4"/>
      <c r="UFK863" s="4"/>
      <c r="UFL863" s="4"/>
      <c r="UFM863" s="4"/>
      <c r="UFN863" s="4"/>
      <c r="UFO863" s="4"/>
      <c r="UFP863" s="4"/>
      <c r="UFQ863" s="4"/>
      <c r="UFR863" s="4"/>
      <c r="UFS863" s="4"/>
      <c r="UFT863" s="4"/>
      <c r="UFU863" s="4"/>
      <c r="UFV863" s="4"/>
      <c r="UFW863" s="4"/>
      <c r="UFX863" s="4"/>
      <c r="UFY863" s="4"/>
      <c r="UFZ863" s="4"/>
      <c r="UGA863" s="4"/>
      <c r="UGB863" s="4"/>
      <c r="UGC863" s="4"/>
      <c r="UGD863" s="4"/>
      <c r="UGE863" s="4"/>
      <c r="UGF863" s="4"/>
      <c r="UGG863" s="4"/>
      <c r="UGH863" s="4"/>
      <c r="UGI863" s="4"/>
      <c r="UGJ863" s="4"/>
      <c r="UGK863" s="4"/>
      <c r="UGL863" s="4"/>
      <c r="UGM863" s="4"/>
      <c r="UGN863" s="4"/>
      <c r="UGO863" s="4"/>
      <c r="UGP863" s="4"/>
      <c r="UGQ863" s="4"/>
      <c r="UGR863" s="4"/>
      <c r="UGS863" s="4"/>
      <c r="UGT863" s="4"/>
      <c r="UGU863" s="4"/>
      <c r="UGV863" s="4"/>
      <c r="UGW863" s="4"/>
      <c r="UGX863" s="4"/>
      <c r="UGY863" s="4"/>
      <c r="UGZ863" s="4"/>
      <c r="UHA863" s="4"/>
      <c r="UHB863" s="4"/>
      <c r="UHC863" s="4"/>
      <c r="UHD863" s="4"/>
      <c r="UHE863" s="4"/>
      <c r="UHF863" s="4"/>
      <c r="UHG863" s="4"/>
      <c r="UHH863" s="4"/>
      <c r="UHI863" s="4"/>
      <c r="UHJ863" s="4"/>
      <c r="UHK863" s="4"/>
      <c r="UHL863" s="4"/>
      <c r="UHM863" s="4"/>
      <c r="UHN863" s="4"/>
      <c r="UHO863" s="4"/>
      <c r="UHP863" s="4"/>
      <c r="UHQ863" s="4"/>
      <c r="UHR863" s="4"/>
      <c r="UHS863" s="4"/>
      <c r="UHT863" s="4"/>
      <c r="UHU863" s="4"/>
      <c r="UHV863" s="4"/>
      <c r="UHW863" s="4"/>
      <c r="UHX863" s="4"/>
      <c r="UHY863" s="4"/>
      <c r="UHZ863" s="4"/>
      <c r="UIA863" s="4"/>
      <c r="UIB863" s="4"/>
      <c r="UIC863" s="4"/>
      <c r="UID863" s="4"/>
      <c r="UIE863" s="4"/>
      <c r="UIF863" s="4"/>
      <c r="UIG863" s="4"/>
      <c r="UIH863" s="4"/>
      <c r="UII863" s="4"/>
      <c r="UIJ863" s="4"/>
      <c r="UIK863" s="4"/>
      <c r="UIL863" s="4"/>
      <c r="UIM863" s="4"/>
      <c r="UIN863" s="4"/>
      <c r="UIO863" s="4"/>
      <c r="UIP863" s="4"/>
      <c r="UIQ863" s="4"/>
      <c r="UIR863" s="4"/>
      <c r="UIS863" s="4"/>
      <c r="UIT863" s="4"/>
      <c r="UIU863" s="4"/>
      <c r="UIV863" s="4"/>
      <c r="UIW863" s="4"/>
      <c r="UIX863" s="4"/>
      <c r="UIY863" s="4"/>
      <c r="UIZ863" s="4"/>
      <c r="UJA863" s="4"/>
      <c r="UJB863" s="4"/>
      <c r="UJC863" s="4"/>
      <c r="UJD863" s="4"/>
      <c r="UJE863" s="4"/>
      <c r="UJF863" s="4"/>
      <c r="UJG863" s="4"/>
      <c r="UJH863" s="4"/>
      <c r="UJI863" s="4"/>
      <c r="UJJ863" s="4"/>
      <c r="UJK863" s="4"/>
      <c r="UJL863" s="4"/>
      <c r="UJM863" s="4"/>
      <c r="UJN863" s="4"/>
      <c r="UJO863" s="4"/>
      <c r="UJP863" s="4"/>
      <c r="UJQ863" s="4"/>
      <c r="UJR863" s="4"/>
      <c r="UJS863" s="4"/>
      <c r="UJT863" s="4"/>
      <c r="UJU863" s="4"/>
      <c r="UJV863" s="4"/>
      <c r="UJW863" s="4"/>
      <c r="UJX863" s="4"/>
      <c r="UJY863" s="4"/>
      <c r="UJZ863" s="4"/>
      <c r="UKA863" s="4"/>
      <c r="UKB863" s="4"/>
      <c r="UKC863" s="4"/>
      <c r="UKD863" s="4"/>
      <c r="UKE863" s="4"/>
      <c r="UKF863" s="4"/>
      <c r="UKG863" s="4"/>
      <c r="UKH863" s="4"/>
      <c r="UKI863" s="4"/>
      <c r="UKJ863" s="4"/>
      <c r="UKK863" s="4"/>
      <c r="UKL863" s="4"/>
      <c r="UKM863" s="4"/>
      <c r="UKN863" s="4"/>
      <c r="UKO863" s="4"/>
      <c r="UKP863" s="4"/>
      <c r="UKQ863" s="4"/>
      <c r="UKR863" s="4"/>
      <c r="UKS863" s="4"/>
      <c r="UKT863" s="4"/>
      <c r="UKU863" s="4"/>
      <c r="UKV863" s="4"/>
      <c r="UKW863" s="4"/>
      <c r="UKX863" s="4"/>
      <c r="UKY863" s="4"/>
      <c r="UKZ863" s="4"/>
      <c r="ULA863" s="4"/>
      <c r="ULB863" s="4"/>
      <c r="ULC863" s="4"/>
      <c r="ULD863" s="4"/>
      <c r="ULE863" s="4"/>
      <c r="ULF863" s="4"/>
      <c r="ULG863" s="4"/>
      <c r="ULH863" s="4"/>
      <c r="ULI863" s="4"/>
      <c r="ULJ863" s="4"/>
      <c r="ULK863" s="4"/>
      <c r="ULL863" s="4"/>
      <c r="ULM863" s="4"/>
      <c r="ULN863" s="4"/>
      <c r="ULO863" s="4"/>
      <c r="ULP863" s="4"/>
      <c r="ULQ863" s="4"/>
      <c r="ULR863" s="4"/>
      <c r="ULS863" s="4"/>
      <c r="ULT863" s="4"/>
      <c r="ULU863" s="4"/>
      <c r="ULV863" s="4"/>
      <c r="ULW863" s="4"/>
      <c r="ULX863" s="4"/>
      <c r="ULY863" s="4"/>
      <c r="ULZ863" s="4"/>
      <c r="UMA863" s="4"/>
      <c r="UMB863" s="4"/>
      <c r="UMC863" s="4"/>
      <c r="UMD863" s="4"/>
      <c r="UME863" s="4"/>
      <c r="UMF863" s="4"/>
      <c r="UMG863" s="4"/>
      <c r="UMH863" s="4"/>
      <c r="UMI863" s="4"/>
      <c r="UMJ863" s="4"/>
      <c r="UMK863" s="4"/>
      <c r="UML863" s="4"/>
      <c r="UMM863" s="4"/>
      <c r="UMN863" s="4"/>
      <c r="UMO863" s="4"/>
      <c r="UMP863" s="4"/>
      <c r="UMQ863" s="4"/>
      <c r="UMR863" s="4"/>
      <c r="UMS863" s="4"/>
      <c r="UMT863" s="4"/>
      <c r="UMU863" s="4"/>
      <c r="UMV863" s="4"/>
      <c r="UMW863" s="4"/>
      <c r="UMX863" s="4"/>
      <c r="UMY863" s="4"/>
      <c r="UMZ863" s="4"/>
      <c r="UNA863" s="4"/>
      <c r="UNB863" s="4"/>
      <c r="UNC863" s="4"/>
      <c r="UND863" s="4"/>
      <c r="UNE863" s="4"/>
      <c r="UNF863" s="4"/>
      <c r="UNG863" s="4"/>
      <c r="UNH863" s="4"/>
      <c r="UNI863" s="4"/>
      <c r="UNJ863" s="4"/>
      <c r="UNK863" s="4"/>
      <c r="UNL863" s="4"/>
      <c r="UNM863" s="4"/>
      <c r="UNN863" s="4"/>
      <c r="UNO863" s="4"/>
      <c r="UNP863" s="4"/>
      <c r="UNQ863" s="4"/>
      <c r="UNR863" s="4"/>
      <c r="UNS863" s="4"/>
      <c r="UNT863" s="4"/>
      <c r="UNU863" s="4"/>
      <c r="UNV863" s="4"/>
      <c r="UNW863" s="4"/>
      <c r="UNX863" s="4"/>
      <c r="UNY863" s="4"/>
      <c r="UNZ863" s="4"/>
      <c r="UOA863" s="4"/>
      <c r="UOB863" s="4"/>
      <c r="UOC863" s="4"/>
      <c r="UOD863" s="4"/>
      <c r="UOE863" s="4"/>
      <c r="UOF863" s="4"/>
      <c r="UOG863" s="4"/>
      <c r="UOH863" s="4"/>
      <c r="UOI863" s="4"/>
      <c r="UOJ863" s="4"/>
      <c r="UOK863" s="4"/>
      <c r="UOL863" s="4"/>
      <c r="UOM863" s="4"/>
      <c r="UON863" s="4"/>
      <c r="UOO863" s="4"/>
      <c r="UOP863" s="4"/>
      <c r="UOQ863" s="4"/>
      <c r="UOR863" s="4"/>
      <c r="UOS863" s="4"/>
      <c r="UOT863" s="4"/>
      <c r="UOU863" s="4"/>
      <c r="UOV863" s="4"/>
      <c r="UOW863" s="4"/>
      <c r="UOX863" s="4"/>
      <c r="UOY863" s="4"/>
      <c r="UOZ863" s="4"/>
      <c r="UPA863" s="4"/>
      <c r="UPB863" s="4"/>
      <c r="UPC863" s="4"/>
      <c r="UPD863" s="4"/>
      <c r="UPE863" s="4"/>
      <c r="UPF863" s="4"/>
      <c r="UPG863" s="4"/>
      <c r="UPH863" s="4"/>
      <c r="UPI863" s="4"/>
      <c r="UPJ863" s="4"/>
      <c r="UPK863" s="4"/>
      <c r="UPL863" s="4"/>
      <c r="UPM863" s="4"/>
      <c r="UPN863" s="4"/>
      <c r="UPO863" s="4"/>
      <c r="UPP863" s="4"/>
      <c r="UPQ863" s="4"/>
      <c r="UPR863" s="4"/>
      <c r="UPS863" s="4"/>
      <c r="UPT863" s="4"/>
      <c r="UPU863" s="4"/>
      <c r="UPV863" s="4"/>
      <c r="UPW863" s="4"/>
      <c r="UPX863" s="4"/>
      <c r="UPY863" s="4"/>
      <c r="UPZ863" s="4"/>
      <c r="UQA863" s="4"/>
      <c r="UQB863" s="4"/>
      <c r="UQC863" s="4"/>
      <c r="UQD863" s="4"/>
      <c r="UQE863" s="4"/>
      <c r="UQF863" s="4"/>
      <c r="UQG863" s="4"/>
      <c r="UQH863" s="4"/>
      <c r="UQI863" s="4"/>
      <c r="UQJ863" s="4"/>
      <c r="UQK863" s="4"/>
      <c r="UQL863" s="4"/>
      <c r="UQM863" s="4"/>
      <c r="UQN863" s="4"/>
      <c r="UQO863" s="4"/>
      <c r="UQP863" s="4"/>
      <c r="UQQ863" s="4"/>
      <c r="UQR863" s="4"/>
      <c r="UQS863" s="4"/>
      <c r="UQT863" s="4"/>
      <c r="UQU863" s="4"/>
      <c r="UQV863" s="4"/>
      <c r="UQW863" s="4"/>
      <c r="UQX863" s="4"/>
      <c r="UQY863" s="4"/>
      <c r="UQZ863" s="4"/>
      <c r="URA863" s="4"/>
      <c r="URB863" s="4"/>
      <c r="URC863" s="4"/>
      <c r="URD863" s="4"/>
      <c r="URE863" s="4"/>
      <c r="URF863" s="4"/>
      <c r="URG863" s="4"/>
      <c r="URH863" s="4"/>
      <c r="URI863" s="4"/>
      <c r="URJ863" s="4"/>
      <c r="URK863" s="4"/>
      <c r="URL863" s="4"/>
      <c r="URM863" s="4"/>
      <c r="URN863" s="4"/>
      <c r="URO863" s="4"/>
      <c r="URP863" s="4"/>
      <c r="URQ863" s="4"/>
      <c r="URR863" s="4"/>
      <c r="URS863" s="4"/>
      <c r="URT863" s="4"/>
      <c r="URU863" s="4"/>
      <c r="URV863" s="4"/>
      <c r="URW863" s="4"/>
      <c r="URX863" s="4"/>
      <c r="URY863" s="4"/>
      <c r="URZ863" s="4"/>
      <c r="USA863" s="4"/>
      <c r="USB863" s="4"/>
      <c r="USC863" s="4"/>
      <c r="USD863" s="4"/>
      <c r="USE863" s="4"/>
      <c r="USF863" s="4"/>
      <c r="USG863" s="4"/>
      <c r="USH863" s="4"/>
      <c r="USI863" s="4"/>
      <c r="USJ863" s="4"/>
      <c r="USK863" s="4"/>
      <c r="USL863" s="4"/>
      <c r="USM863" s="4"/>
      <c r="USN863" s="4"/>
      <c r="USO863" s="4"/>
      <c r="USP863" s="4"/>
      <c r="USQ863" s="4"/>
      <c r="USR863" s="4"/>
      <c r="USS863" s="4"/>
      <c r="UST863" s="4"/>
      <c r="USU863" s="4"/>
      <c r="USV863" s="4"/>
      <c r="USW863" s="4"/>
      <c r="USX863" s="4"/>
      <c r="USY863" s="4"/>
      <c r="USZ863" s="4"/>
      <c r="UTA863" s="4"/>
      <c r="UTB863" s="4"/>
      <c r="UTC863" s="4"/>
      <c r="UTD863" s="4"/>
      <c r="UTE863" s="4"/>
      <c r="UTF863" s="4"/>
      <c r="UTG863" s="4"/>
      <c r="UTH863" s="4"/>
      <c r="UTI863" s="4"/>
      <c r="UTJ863" s="4"/>
      <c r="UTK863" s="4"/>
      <c r="UTL863" s="4"/>
      <c r="UTM863" s="4"/>
      <c r="UTN863" s="4"/>
      <c r="UTO863" s="4"/>
      <c r="UTP863" s="4"/>
      <c r="UTQ863" s="4"/>
      <c r="UTR863" s="4"/>
      <c r="UTS863" s="4"/>
      <c r="UTT863" s="4"/>
      <c r="UTU863" s="4"/>
      <c r="UTV863" s="4"/>
      <c r="UTW863" s="4"/>
      <c r="UTX863" s="4"/>
      <c r="UTY863" s="4"/>
      <c r="UTZ863" s="4"/>
      <c r="UUA863" s="4"/>
      <c r="UUB863" s="4"/>
      <c r="UUC863" s="4"/>
      <c r="UUD863" s="4"/>
      <c r="UUE863" s="4"/>
      <c r="UUF863" s="4"/>
      <c r="UUG863" s="4"/>
      <c r="UUH863" s="4"/>
      <c r="UUI863" s="4"/>
      <c r="UUJ863" s="4"/>
      <c r="UUK863" s="4"/>
      <c r="UUL863" s="4"/>
      <c r="UUM863" s="4"/>
      <c r="UUN863" s="4"/>
      <c r="UUO863" s="4"/>
      <c r="UUP863" s="4"/>
      <c r="UUQ863" s="4"/>
      <c r="UUR863" s="4"/>
      <c r="UUS863" s="4"/>
      <c r="UUT863" s="4"/>
      <c r="UUU863" s="4"/>
      <c r="UUV863" s="4"/>
      <c r="UUW863" s="4"/>
      <c r="UUX863" s="4"/>
      <c r="UUY863" s="4"/>
      <c r="UUZ863" s="4"/>
      <c r="UVA863" s="4"/>
      <c r="UVB863" s="4"/>
      <c r="UVC863" s="4"/>
      <c r="UVD863" s="4"/>
      <c r="UVE863" s="4"/>
      <c r="UVF863" s="4"/>
      <c r="UVG863" s="4"/>
      <c r="UVH863" s="4"/>
      <c r="UVI863" s="4"/>
      <c r="UVJ863" s="4"/>
      <c r="UVK863" s="4"/>
      <c r="UVL863" s="4"/>
      <c r="UVM863" s="4"/>
      <c r="UVN863" s="4"/>
      <c r="UVO863" s="4"/>
      <c r="UVP863" s="4"/>
      <c r="UVQ863" s="4"/>
      <c r="UVR863" s="4"/>
      <c r="UVS863" s="4"/>
      <c r="UVT863" s="4"/>
      <c r="UVU863" s="4"/>
      <c r="UVV863" s="4"/>
      <c r="UVW863" s="4"/>
      <c r="UVX863" s="4"/>
      <c r="UVY863" s="4"/>
      <c r="UVZ863" s="4"/>
      <c r="UWA863" s="4"/>
      <c r="UWB863" s="4"/>
      <c r="UWC863" s="4"/>
      <c r="UWD863" s="4"/>
      <c r="UWE863" s="4"/>
      <c r="UWF863" s="4"/>
      <c r="UWG863" s="4"/>
      <c r="UWH863" s="4"/>
      <c r="UWI863" s="4"/>
      <c r="UWJ863" s="4"/>
      <c r="UWK863" s="4"/>
      <c r="UWL863" s="4"/>
      <c r="UWM863" s="4"/>
      <c r="UWN863" s="4"/>
      <c r="UWO863" s="4"/>
      <c r="UWP863" s="4"/>
      <c r="UWQ863" s="4"/>
      <c r="UWR863" s="4"/>
      <c r="UWS863" s="4"/>
      <c r="UWT863" s="4"/>
      <c r="UWU863" s="4"/>
      <c r="UWV863" s="4"/>
      <c r="UWW863" s="4"/>
      <c r="UWX863" s="4"/>
      <c r="UWY863" s="4"/>
      <c r="UWZ863" s="4"/>
      <c r="UXA863" s="4"/>
      <c r="UXB863" s="4"/>
      <c r="UXC863" s="4"/>
      <c r="UXD863" s="4"/>
      <c r="UXE863" s="4"/>
      <c r="UXF863" s="4"/>
      <c r="UXG863" s="4"/>
      <c r="UXH863" s="4"/>
      <c r="UXI863" s="4"/>
      <c r="UXJ863" s="4"/>
      <c r="UXK863" s="4"/>
      <c r="UXL863" s="4"/>
      <c r="UXM863" s="4"/>
      <c r="UXN863" s="4"/>
      <c r="UXO863" s="4"/>
      <c r="UXP863" s="4"/>
      <c r="UXQ863" s="4"/>
      <c r="UXR863" s="4"/>
      <c r="UXS863" s="4"/>
      <c r="UXT863" s="4"/>
      <c r="UXU863" s="4"/>
      <c r="UXV863" s="4"/>
      <c r="UXW863" s="4"/>
      <c r="UXX863" s="4"/>
      <c r="UXY863" s="4"/>
      <c r="UXZ863" s="4"/>
      <c r="UYA863" s="4"/>
      <c r="UYB863" s="4"/>
      <c r="UYC863" s="4"/>
      <c r="UYD863" s="4"/>
      <c r="UYE863" s="4"/>
      <c r="UYF863" s="4"/>
      <c r="UYG863" s="4"/>
      <c r="UYH863" s="4"/>
      <c r="UYI863" s="4"/>
      <c r="UYJ863" s="4"/>
      <c r="UYK863" s="4"/>
      <c r="UYL863" s="4"/>
      <c r="UYM863" s="4"/>
      <c r="UYN863" s="4"/>
      <c r="UYO863" s="4"/>
      <c r="UYP863" s="4"/>
      <c r="UYQ863" s="4"/>
      <c r="UYR863" s="4"/>
      <c r="UYS863" s="4"/>
      <c r="UYT863" s="4"/>
      <c r="UYU863" s="4"/>
      <c r="UYV863" s="4"/>
      <c r="UYW863" s="4"/>
      <c r="UYX863" s="4"/>
      <c r="UYY863" s="4"/>
      <c r="UYZ863" s="4"/>
      <c r="UZA863" s="4"/>
      <c r="UZB863" s="4"/>
      <c r="UZC863" s="4"/>
      <c r="UZD863" s="4"/>
      <c r="UZE863" s="4"/>
      <c r="UZF863" s="4"/>
      <c r="UZG863" s="4"/>
      <c r="UZH863" s="4"/>
      <c r="UZI863" s="4"/>
      <c r="UZJ863" s="4"/>
      <c r="UZK863" s="4"/>
      <c r="UZL863" s="4"/>
      <c r="UZM863" s="4"/>
      <c r="UZN863" s="4"/>
      <c r="UZO863" s="4"/>
      <c r="UZP863" s="4"/>
      <c r="UZQ863" s="4"/>
      <c r="UZR863" s="4"/>
      <c r="UZS863" s="4"/>
      <c r="UZT863" s="4"/>
      <c r="UZU863" s="4"/>
      <c r="UZV863" s="4"/>
      <c r="UZW863" s="4"/>
      <c r="UZX863" s="4"/>
      <c r="UZY863" s="4"/>
      <c r="UZZ863" s="4"/>
      <c r="VAA863" s="4"/>
      <c r="VAB863" s="4"/>
      <c r="VAC863" s="4"/>
      <c r="VAD863" s="4"/>
      <c r="VAE863" s="4"/>
      <c r="VAF863" s="4"/>
      <c r="VAG863" s="4"/>
      <c r="VAH863" s="4"/>
      <c r="VAI863" s="4"/>
      <c r="VAJ863" s="4"/>
      <c r="VAK863" s="4"/>
      <c r="VAL863" s="4"/>
      <c r="VAM863" s="4"/>
      <c r="VAN863" s="4"/>
      <c r="VAO863" s="4"/>
      <c r="VAP863" s="4"/>
      <c r="VAQ863" s="4"/>
      <c r="VAR863" s="4"/>
      <c r="VAS863" s="4"/>
      <c r="VAT863" s="4"/>
      <c r="VAU863" s="4"/>
      <c r="VAV863" s="4"/>
      <c r="VAW863" s="4"/>
      <c r="VAX863" s="4"/>
      <c r="VAY863" s="4"/>
      <c r="VAZ863" s="4"/>
      <c r="VBA863" s="4"/>
      <c r="VBB863" s="4"/>
      <c r="VBC863" s="4"/>
      <c r="VBD863" s="4"/>
      <c r="VBE863" s="4"/>
      <c r="VBF863" s="4"/>
      <c r="VBG863" s="4"/>
      <c r="VBH863" s="4"/>
      <c r="VBI863" s="4"/>
      <c r="VBJ863" s="4"/>
      <c r="VBK863" s="4"/>
      <c r="VBL863" s="4"/>
      <c r="VBM863" s="4"/>
      <c r="VBN863" s="4"/>
      <c r="VBO863" s="4"/>
      <c r="VBP863" s="4"/>
      <c r="VBQ863" s="4"/>
      <c r="VBR863" s="4"/>
      <c r="VBS863" s="4"/>
      <c r="VBT863" s="4"/>
      <c r="VBU863" s="4"/>
      <c r="VBV863" s="4"/>
      <c r="VBW863" s="4"/>
      <c r="VBX863" s="4"/>
      <c r="VBY863" s="4"/>
      <c r="VBZ863" s="4"/>
      <c r="VCA863" s="4"/>
      <c r="VCB863" s="4"/>
      <c r="VCC863" s="4"/>
      <c r="VCD863" s="4"/>
      <c r="VCE863" s="4"/>
      <c r="VCF863" s="4"/>
      <c r="VCG863" s="4"/>
      <c r="VCH863" s="4"/>
      <c r="VCI863" s="4"/>
      <c r="VCJ863" s="4"/>
      <c r="VCK863" s="4"/>
      <c r="VCL863" s="4"/>
      <c r="VCM863" s="4"/>
      <c r="VCN863" s="4"/>
      <c r="VCO863" s="4"/>
      <c r="VCP863" s="4"/>
      <c r="VCQ863" s="4"/>
      <c r="VCR863" s="4"/>
      <c r="VCS863" s="4"/>
      <c r="VCT863" s="4"/>
      <c r="VCU863" s="4"/>
      <c r="VCV863" s="4"/>
      <c r="VCW863" s="4"/>
      <c r="VCX863" s="4"/>
      <c r="VCY863" s="4"/>
      <c r="VCZ863" s="4"/>
      <c r="VDA863" s="4"/>
      <c r="VDB863" s="4"/>
      <c r="VDC863" s="4"/>
      <c r="VDD863" s="4"/>
      <c r="VDE863" s="4"/>
      <c r="VDF863" s="4"/>
      <c r="VDG863" s="4"/>
      <c r="VDH863" s="4"/>
      <c r="VDI863" s="4"/>
      <c r="VDJ863" s="4"/>
      <c r="VDK863" s="4"/>
      <c r="VDL863" s="4"/>
      <c r="VDM863" s="4"/>
      <c r="VDN863" s="4"/>
      <c r="VDO863" s="4"/>
      <c r="VDP863" s="4"/>
      <c r="VDQ863" s="4"/>
      <c r="VDR863" s="4"/>
      <c r="VDS863" s="4"/>
      <c r="VDT863" s="4"/>
      <c r="VDU863" s="4"/>
      <c r="VDV863" s="4"/>
      <c r="VDW863" s="4"/>
      <c r="VDX863" s="4"/>
      <c r="VDY863" s="4"/>
      <c r="VDZ863" s="4"/>
      <c r="VEA863" s="4"/>
      <c r="VEB863" s="4"/>
      <c r="VEC863" s="4"/>
      <c r="VED863" s="4"/>
      <c r="VEE863" s="4"/>
      <c r="VEF863" s="4"/>
      <c r="VEG863" s="4"/>
      <c r="VEH863" s="4"/>
      <c r="VEI863" s="4"/>
      <c r="VEJ863" s="4"/>
      <c r="VEK863" s="4"/>
      <c r="VEL863" s="4"/>
      <c r="VEM863" s="4"/>
      <c r="VEN863" s="4"/>
      <c r="VEO863" s="4"/>
      <c r="VEP863" s="4"/>
      <c r="VEQ863" s="4"/>
      <c r="VER863" s="4"/>
      <c r="VES863" s="4"/>
      <c r="VET863" s="4"/>
      <c r="VEU863" s="4"/>
      <c r="VEV863" s="4"/>
      <c r="VEW863" s="4"/>
      <c r="VEX863" s="4"/>
      <c r="VEY863" s="4"/>
      <c r="VEZ863" s="4"/>
      <c r="VFA863" s="4"/>
      <c r="VFB863" s="4"/>
      <c r="VFC863" s="4"/>
      <c r="VFD863" s="4"/>
      <c r="VFE863" s="4"/>
      <c r="VFF863" s="4"/>
      <c r="VFG863" s="4"/>
      <c r="VFH863" s="4"/>
      <c r="VFI863" s="4"/>
      <c r="VFJ863" s="4"/>
      <c r="VFK863" s="4"/>
      <c r="VFL863" s="4"/>
      <c r="VFM863" s="4"/>
      <c r="VFN863" s="4"/>
      <c r="VFO863" s="4"/>
      <c r="VFP863" s="4"/>
      <c r="VFQ863" s="4"/>
      <c r="VFR863" s="4"/>
      <c r="VFS863" s="4"/>
      <c r="VFT863" s="4"/>
      <c r="VFU863" s="4"/>
      <c r="VFV863" s="4"/>
      <c r="VFW863" s="4"/>
      <c r="VFX863" s="4"/>
      <c r="VFY863" s="4"/>
      <c r="VFZ863" s="4"/>
      <c r="VGA863" s="4"/>
      <c r="VGB863" s="4"/>
      <c r="VGC863" s="4"/>
      <c r="VGD863" s="4"/>
      <c r="VGE863" s="4"/>
      <c r="VGF863" s="4"/>
      <c r="VGG863" s="4"/>
      <c r="VGH863" s="4"/>
      <c r="VGI863" s="4"/>
      <c r="VGJ863" s="4"/>
      <c r="VGK863" s="4"/>
      <c r="VGL863" s="4"/>
      <c r="VGM863" s="4"/>
      <c r="VGN863" s="4"/>
      <c r="VGO863" s="4"/>
      <c r="VGP863" s="4"/>
      <c r="VGQ863" s="4"/>
      <c r="VGR863" s="4"/>
      <c r="VGS863" s="4"/>
      <c r="VGT863" s="4"/>
      <c r="VGU863" s="4"/>
      <c r="VGV863" s="4"/>
      <c r="VGW863" s="4"/>
      <c r="VGX863" s="4"/>
      <c r="VGY863" s="4"/>
      <c r="VGZ863" s="4"/>
      <c r="VHA863" s="4"/>
      <c r="VHB863" s="4"/>
      <c r="VHC863" s="4"/>
      <c r="VHD863" s="4"/>
      <c r="VHE863" s="4"/>
      <c r="VHF863" s="4"/>
      <c r="VHG863" s="4"/>
      <c r="VHH863" s="4"/>
      <c r="VHI863" s="4"/>
      <c r="VHJ863" s="4"/>
      <c r="VHK863" s="4"/>
      <c r="VHL863" s="4"/>
      <c r="VHM863" s="4"/>
      <c r="VHN863" s="4"/>
      <c r="VHO863" s="4"/>
      <c r="VHP863" s="4"/>
      <c r="VHQ863" s="4"/>
      <c r="VHR863" s="4"/>
      <c r="VHS863" s="4"/>
      <c r="VHT863" s="4"/>
      <c r="VHU863" s="4"/>
      <c r="VHV863" s="4"/>
      <c r="VHW863" s="4"/>
      <c r="VHX863" s="4"/>
      <c r="VHY863" s="4"/>
      <c r="VHZ863" s="4"/>
      <c r="VIA863" s="4"/>
      <c r="VIB863" s="4"/>
      <c r="VIC863" s="4"/>
      <c r="VID863" s="4"/>
      <c r="VIE863" s="4"/>
      <c r="VIF863" s="4"/>
      <c r="VIG863" s="4"/>
      <c r="VIH863" s="4"/>
      <c r="VII863" s="4"/>
      <c r="VIJ863" s="4"/>
      <c r="VIK863" s="4"/>
      <c r="VIL863" s="4"/>
      <c r="VIM863" s="4"/>
      <c r="VIN863" s="4"/>
      <c r="VIO863" s="4"/>
      <c r="VIP863" s="4"/>
      <c r="VIQ863" s="4"/>
      <c r="VIR863" s="4"/>
      <c r="VIS863" s="4"/>
      <c r="VIT863" s="4"/>
      <c r="VIU863" s="4"/>
      <c r="VIV863" s="4"/>
      <c r="VIW863" s="4"/>
      <c r="VIX863" s="4"/>
      <c r="VIY863" s="4"/>
      <c r="VIZ863" s="4"/>
      <c r="VJA863" s="4"/>
      <c r="VJB863" s="4"/>
      <c r="VJC863" s="4"/>
      <c r="VJD863" s="4"/>
      <c r="VJE863" s="4"/>
      <c r="VJF863" s="4"/>
      <c r="VJG863" s="4"/>
      <c r="VJH863" s="4"/>
      <c r="VJI863" s="4"/>
      <c r="VJJ863" s="4"/>
      <c r="VJK863" s="4"/>
      <c r="VJL863" s="4"/>
      <c r="VJM863" s="4"/>
      <c r="VJN863" s="4"/>
      <c r="VJO863" s="4"/>
      <c r="VJP863" s="4"/>
      <c r="VJQ863" s="4"/>
      <c r="VJR863" s="4"/>
      <c r="VJS863" s="4"/>
      <c r="VJT863" s="4"/>
      <c r="VJU863" s="4"/>
      <c r="VJV863" s="4"/>
      <c r="VJW863" s="4"/>
      <c r="VJX863" s="4"/>
      <c r="VJY863" s="4"/>
      <c r="VJZ863" s="4"/>
      <c r="VKA863" s="4"/>
      <c r="VKB863" s="4"/>
      <c r="VKC863" s="4"/>
      <c r="VKD863" s="4"/>
      <c r="VKE863" s="4"/>
      <c r="VKF863" s="4"/>
      <c r="VKG863" s="4"/>
      <c r="VKH863" s="4"/>
      <c r="VKI863" s="4"/>
      <c r="VKJ863" s="4"/>
      <c r="VKK863" s="4"/>
      <c r="VKL863" s="4"/>
      <c r="VKM863" s="4"/>
      <c r="VKN863" s="4"/>
      <c r="VKO863" s="4"/>
      <c r="VKP863" s="4"/>
      <c r="VKQ863" s="4"/>
      <c r="VKR863" s="4"/>
      <c r="VKS863" s="4"/>
      <c r="VKT863" s="4"/>
      <c r="VKU863" s="4"/>
      <c r="VKV863" s="4"/>
      <c r="VKW863" s="4"/>
      <c r="VKX863" s="4"/>
      <c r="VKY863" s="4"/>
      <c r="VKZ863" s="4"/>
      <c r="VLA863" s="4"/>
      <c r="VLB863" s="4"/>
      <c r="VLC863" s="4"/>
      <c r="VLD863" s="4"/>
      <c r="VLE863" s="4"/>
      <c r="VLF863" s="4"/>
      <c r="VLG863" s="4"/>
      <c r="VLH863" s="4"/>
      <c r="VLI863" s="4"/>
      <c r="VLJ863" s="4"/>
      <c r="VLK863" s="4"/>
      <c r="VLL863" s="4"/>
      <c r="VLM863" s="4"/>
      <c r="VLN863" s="4"/>
      <c r="VLO863" s="4"/>
      <c r="VLP863" s="4"/>
      <c r="VLQ863" s="4"/>
      <c r="VLR863" s="4"/>
      <c r="VLS863" s="4"/>
      <c r="VLT863" s="4"/>
      <c r="VLU863" s="4"/>
      <c r="VLV863" s="4"/>
      <c r="VLW863" s="4"/>
      <c r="VLX863" s="4"/>
      <c r="VLY863" s="4"/>
      <c r="VLZ863" s="4"/>
      <c r="VMA863" s="4"/>
      <c r="VMB863" s="4"/>
      <c r="VMC863" s="4"/>
      <c r="VMD863" s="4"/>
      <c r="VME863" s="4"/>
      <c r="VMF863" s="4"/>
      <c r="VMG863" s="4"/>
      <c r="VMH863" s="4"/>
      <c r="VMI863" s="4"/>
      <c r="VMJ863" s="4"/>
      <c r="VMK863" s="4"/>
      <c r="VML863" s="4"/>
      <c r="VMM863" s="4"/>
      <c r="VMN863" s="4"/>
      <c r="VMO863" s="4"/>
      <c r="VMP863" s="4"/>
      <c r="VMQ863" s="4"/>
      <c r="VMR863" s="4"/>
      <c r="VMS863" s="4"/>
      <c r="VMT863" s="4"/>
      <c r="VMU863" s="4"/>
      <c r="VMV863" s="4"/>
      <c r="VMW863" s="4"/>
      <c r="VMX863" s="4"/>
      <c r="VMY863" s="4"/>
      <c r="VMZ863" s="4"/>
      <c r="VNA863" s="4"/>
      <c r="VNB863" s="4"/>
      <c r="VNC863" s="4"/>
      <c r="VND863" s="4"/>
      <c r="VNE863" s="4"/>
      <c r="VNF863" s="4"/>
      <c r="VNG863" s="4"/>
      <c r="VNH863" s="4"/>
      <c r="VNI863" s="4"/>
      <c r="VNJ863" s="4"/>
      <c r="VNK863" s="4"/>
      <c r="VNL863" s="4"/>
      <c r="VNM863" s="4"/>
      <c r="VNN863" s="4"/>
      <c r="VNO863" s="4"/>
      <c r="VNP863" s="4"/>
      <c r="VNQ863" s="4"/>
      <c r="VNR863" s="4"/>
      <c r="VNS863" s="4"/>
      <c r="VNT863" s="4"/>
      <c r="VNU863" s="4"/>
      <c r="VNV863" s="4"/>
      <c r="VNW863" s="4"/>
      <c r="VNX863" s="4"/>
      <c r="VNY863" s="4"/>
      <c r="VNZ863" s="4"/>
      <c r="VOA863" s="4"/>
      <c r="VOB863" s="4"/>
      <c r="VOC863" s="4"/>
      <c r="VOD863" s="4"/>
      <c r="VOE863" s="4"/>
      <c r="VOF863" s="4"/>
      <c r="VOG863" s="4"/>
      <c r="VOH863" s="4"/>
      <c r="VOI863" s="4"/>
      <c r="VOJ863" s="4"/>
      <c r="VOK863" s="4"/>
      <c r="VOL863" s="4"/>
      <c r="VOM863" s="4"/>
      <c r="VON863" s="4"/>
      <c r="VOO863" s="4"/>
      <c r="VOP863" s="4"/>
      <c r="VOQ863" s="4"/>
      <c r="VOR863" s="4"/>
      <c r="VOS863" s="4"/>
      <c r="VOT863" s="4"/>
      <c r="VOU863" s="4"/>
      <c r="VOV863" s="4"/>
      <c r="VOW863" s="4"/>
      <c r="VOX863" s="4"/>
      <c r="VOY863" s="4"/>
      <c r="VOZ863" s="4"/>
      <c r="VPA863" s="4"/>
      <c r="VPB863" s="4"/>
      <c r="VPC863" s="4"/>
      <c r="VPD863" s="4"/>
      <c r="VPE863" s="4"/>
      <c r="VPF863" s="4"/>
      <c r="VPG863" s="4"/>
      <c r="VPH863" s="4"/>
      <c r="VPI863" s="4"/>
      <c r="VPJ863" s="4"/>
      <c r="VPK863" s="4"/>
      <c r="VPL863" s="4"/>
      <c r="VPM863" s="4"/>
      <c r="VPN863" s="4"/>
      <c r="VPO863" s="4"/>
      <c r="VPP863" s="4"/>
      <c r="VPQ863" s="4"/>
      <c r="VPR863" s="4"/>
      <c r="VPS863" s="4"/>
      <c r="VPT863" s="4"/>
      <c r="VPU863" s="4"/>
      <c r="VPV863" s="4"/>
      <c r="VPW863" s="4"/>
      <c r="VPX863" s="4"/>
      <c r="VPY863" s="4"/>
      <c r="VPZ863" s="4"/>
      <c r="VQA863" s="4"/>
      <c r="VQB863" s="4"/>
      <c r="VQC863" s="4"/>
      <c r="VQD863" s="4"/>
      <c r="VQE863" s="4"/>
      <c r="VQF863" s="4"/>
      <c r="VQG863" s="4"/>
      <c r="VQH863" s="4"/>
      <c r="VQI863" s="4"/>
      <c r="VQJ863" s="4"/>
      <c r="VQK863" s="4"/>
      <c r="VQL863" s="4"/>
      <c r="VQM863" s="4"/>
      <c r="VQN863" s="4"/>
      <c r="VQO863" s="4"/>
      <c r="VQP863" s="4"/>
      <c r="VQQ863" s="4"/>
      <c r="VQR863" s="4"/>
      <c r="VQS863" s="4"/>
      <c r="VQT863" s="4"/>
      <c r="VQU863" s="4"/>
      <c r="VQV863" s="4"/>
      <c r="VQW863" s="4"/>
      <c r="VQX863" s="4"/>
      <c r="VQY863" s="4"/>
      <c r="VQZ863" s="4"/>
      <c r="VRA863" s="4"/>
      <c r="VRB863" s="4"/>
      <c r="VRC863" s="4"/>
      <c r="VRD863" s="4"/>
      <c r="VRE863" s="4"/>
      <c r="VRF863" s="4"/>
      <c r="VRG863" s="4"/>
      <c r="VRH863" s="4"/>
      <c r="VRI863" s="4"/>
      <c r="VRJ863" s="4"/>
      <c r="VRK863" s="4"/>
      <c r="VRL863" s="4"/>
      <c r="VRM863" s="4"/>
      <c r="VRN863" s="4"/>
      <c r="VRO863" s="4"/>
      <c r="VRP863" s="4"/>
      <c r="VRQ863" s="4"/>
      <c r="VRR863" s="4"/>
      <c r="VRS863" s="4"/>
      <c r="VRT863" s="4"/>
      <c r="VRU863" s="4"/>
      <c r="VRV863" s="4"/>
      <c r="VRW863" s="4"/>
      <c r="VRX863" s="4"/>
      <c r="VRY863" s="4"/>
      <c r="VRZ863" s="4"/>
      <c r="VSA863" s="4"/>
      <c r="VSB863" s="4"/>
      <c r="VSC863" s="4"/>
      <c r="VSD863" s="4"/>
      <c r="VSE863" s="4"/>
      <c r="VSF863" s="4"/>
      <c r="VSG863" s="4"/>
      <c r="VSH863" s="4"/>
      <c r="VSI863" s="4"/>
      <c r="VSJ863" s="4"/>
      <c r="VSK863" s="4"/>
      <c r="VSL863" s="4"/>
      <c r="VSM863" s="4"/>
      <c r="VSN863" s="4"/>
      <c r="VSO863" s="4"/>
      <c r="VSP863" s="4"/>
      <c r="VSQ863" s="4"/>
      <c r="VSR863" s="4"/>
      <c r="VSS863" s="4"/>
      <c r="VST863" s="4"/>
      <c r="VSU863" s="4"/>
      <c r="VSV863" s="4"/>
      <c r="VSW863" s="4"/>
      <c r="VSX863" s="4"/>
      <c r="VSY863" s="4"/>
      <c r="VSZ863" s="4"/>
      <c r="VTA863" s="4"/>
      <c r="VTB863" s="4"/>
      <c r="VTC863" s="4"/>
      <c r="VTD863" s="4"/>
      <c r="VTE863" s="4"/>
      <c r="VTF863" s="4"/>
      <c r="VTG863" s="4"/>
      <c r="VTH863" s="4"/>
      <c r="VTI863" s="4"/>
      <c r="VTJ863" s="4"/>
      <c r="VTK863" s="4"/>
      <c r="VTL863" s="4"/>
      <c r="VTM863" s="4"/>
      <c r="VTN863" s="4"/>
      <c r="VTO863" s="4"/>
      <c r="VTP863" s="4"/>
      <c r="VTQ863" s="4"/>
      <c r="VTR863" s="4"/>
      <c r="VTS863" s="4"/>
      <c r="VTT863" s="4"/>
      <c r="VTU863" s="4"/>
      <c r="VTV863" s="4"/>
      <c r="VTW863" s="4"/>
      <c r="VTX863" s="4"/>
      <c r="VTY863" s="4"/>
      <c r="VTZ863" s="4"/>
      <c r="VUA863" s="4"/>
      <c r="VUB863" s="4"/>
      <c r="VUC863" s="4"/>
      <c r="VUD863" s="4"/>
      <c r="VUE863" s="4"/>
      <c r="VUF863" s="4"/>
      <c r="VUG863" s="4"/>
      <c r="VUH863" s="4"/>
      <c r="VUI863" s="4"/>
      <c r="VUJ863" s="4"/>
      <c r="VUK863" s="4"/>
      <c r="VUL863" s="4"/>
      <c r="VUM863" s="4"/>
      <c r="VUN863" s="4"/>
      <c r="VUO863" s="4"/>
      <c r="VUP863" s="4"/>
      <c r="VUQ863" s="4"/>
      <c r="VUR863" s="4"/>
      <c r="VUS863" s="4"/>
      <c r="VUT863" s="4"/>
      <c r="VUU863" s="4"/>
      <c r="VUV863" s="4"/>
      <c r="VUW863" s="4"/>
      <c r="VUX863" s="4"/>
      <c r="VUY863" s="4"/>
      <c r="VUZ863" s="4"/>
      <c r="VVA863" s="4"/>
      <c r="VVB863" s="4"/>
      <c r="VVC863" s="4"/>
      <c r="VVD863" s="4"/>
      <c r="VVE863" s="4"/>
      <c r="VVF863" s="4"/>
      <c r="VVG863" s="4"/>
      <c r="VVH863" s="4"/>
      <c r="VVI863" s="4"/>
      <c r="VVJ863" s="4"/>
      <c r="VVK863" s="4"/>
      <c r="VVL863" s="4"/>
      <c r="VVM863" s="4"/>
      <c r="VVN863" s="4"/>
      <c r="VVO863" s="4"/>
      <c r="VVP863" s="4"/>
      <c r="VVQ863" s="4"/>
      <c r="VVR863" s="4"/>
      <c r="VVS863" s="4"/>
      <c r="VVT863" s="4"/>
      <c r="VVU863" s="4"/>
      <c r="VVV863" s="4"/>
      <c r="VVW863" s="4"/>
      <c r="VVX863" s="4"/>
      <c r="VVY863" s="4"/>
      <c r="VVZ863" s="4"/>
      <c r="VWA863" s="4"/>
      <c r="VWB863" s="4"/>
      <c r="VWC863" s="4"/>
      <c r="VWD863" s="4"/>
      <c r="VWE863" s="4"/>
      <c r="VWF863" s="4"/>
      <c r="VWG863" s="4"/>
      <c r="VWH863" s="4"/>
      <c r="VWI863" s="4"/>
      <c r="VWJ863" s="4"/>
      <c r="VWK863" s="4"/>
      <c r="VWL863" s="4"/>
      <c r="VWM863" s="4"/>
      <c r="VWN863" s="4"/>
      <c r="VWO863" s="4"/>
      <c r="VWP863" s="4"/>
      <c r="VWQ863" s="4"/>
      <c r="VWR863" s="4"/>
      <c r="VWS863" s="4"/>
      <c r="VWT863" s="4"/>
      <c r="VWU863" s="4"/>
      <c r="VWV863" s="4"/>
      <c r="VWW863" s="4"/>
      <c r="VWX863" s="4"/>
      <c r="VWY863" s="4"/>
      <c r="VWZ863" s="4"/>
      <c r="VXA863" s="4"/>
      <c r="VXB863" s="4"/>
      <c r="VXC863" s="4"/>
      <c r="VXD863" s="4"/>
      <c r="VXE863" s="4"/>
      <c r="VXF863" s="4"/>
      <c r="VXG863" s="4"/>
      <c r="VXH863" s="4"/>
      <c r="VXI863" s="4"/>
      <c r="VXJ863" s="4"/>
      <c r="VXK863" s="4"/>
      <c r="VXL863" s="4"/>
      <c r="VXM863" s="4"/>
      <c r="VXN863" s="4"/>
      <c r="VXO863" s="4"/>
      <c r="VXP863" s="4"/>
      <c r="VXQ863" s="4"/>
      <c r="VXR863" s="4"/>
      <c r="VXS863" s="4"/>
      <c r="VXT863" s="4"/>
      <c r="VXU863" s="4"/>
      <c r="VXV863" s="4"/>
      <c r="VXW863" s="4"/>
      <c r="VXX863" s="4"/>
      <c r="VXY863" s="4"/>
      <c r="VXZ863" s="4"/>
      <c r="VYA863" s="4"/>
      <c r="VYB863" s="4"/>
      <c r="VYC863" s="4"/>
      <c r="VYD863" s="4"/>
      <c r="VYE863" s="4"/>
      <c r="VYF863" s="4"/>
      <c r="VYG863" s="4"/>
      <c r="VYH863" s="4"/>
      <c r="VYI863" s="4"/>
      <c r="VYJ863" s="4"/>
      <c r="VYK863" s="4"/>
      <c r="VYL863" s="4"/>
      <c r="VYM863" s="4"/>
      <c r="VYN863" s="4"/>
      <c r="VYO863" s="4"/>
      <c r="VYP863" s="4"/>
      <c r="VYQ863" s="4"/>
      <c r="VYR863" s="4"/>
      <c r="VYS863" s="4"/>
      <c r="VYT863" s="4"/>
      <c r="VYU863" s="4"/>
      <c r="VYV863" s="4"/>
      <c r="VYW863" s="4"/>
      <c r="VYX863" s="4"/>
      <c r="VYY863" s="4"/>
      <c r="VYZ863" s="4"/>
      <c r="VZA863" s="4"/>
      <c r="VZB863" s="4"/>
      <c r="VZC863" s="4"/>
      <c r="VZD863" s="4"/>
      <c r="VZE863" s="4"/>
      <c r="VZF863" s="4"/>
      <c r="VZG863" s="4"/>
      <c r="VZH863" s="4"/>
      <c r="VZI863" s="4"/>
      <c r="VZJ863" s="4"/>
      <c r="VZK863" s="4"/>
      <c r="VZL863" s="4"/>
      <c r="VZM863" s="4"/>
      <c r="VZN863" s="4"/>
      <c r="VZO863" s="4"/>
      <c r="VZP863" s="4"/>
      <c r="VZQ863" s="4"/>
      <c r="VZR863" s="4"/>
      <c r="VZS863" s="4"/>
      <c r="VZT863" s="4"/>
      <c r="VZU863" s="4"/>
      <c r="VZV863" s="4"/>
      <c r="VZW863" s="4"/>
      <c r="VZX863" s="4"/>
      <c r="VZY863" s="4"/>
      <c r="VZZ863" s="4"/>
      <c r="WAA863" s="4"/>
      <c r="WAB863" s="4"/>
      <c r="WAC863" s="4"/>
      <c r="WAD863" s="4"/>
      <c r="WAE863" s="4"/>
      <c r="WAF863" s="4"/>
      <c r="WAG863" s="4"/>
      <c r="WAH863" s="4"/>
      <c r="WAI863" s="4"/>
      <c r="WAJ863" s="4"/>
      <c r="WAK863" s="4"/>
      <c r="WAL863" s="4"/>
      <c r="WAM863" s="4"/>
      <c r="WAN863" s="4"/>
      <c r="WAO863" s="4"/>
      <c r="WAP863" s="4"/>
      <c r="WAQ863" s="4"/>
      <c r="WAR863" s="4"/>
      <c r="WAS863" s="4"/>
      <c r="WAT863" s="4"/>
      <c r="WAU863" s="4"/>
      <c r="WAV863" s="4"/>
      <c r="WAW863" s="4"/>
      <c r="WAX863" s="4"/>
      <c r="WAY863" s="4"/>
      <c r="WAZ863" s="4"/>
      <c r="WBA863" s="4"/>
      <c r="WBB863" s="4"/>
      <c r="WBC863" s="4"/>
      <c r="WBD863" s="4"/>
      <c r="WBE863" s="4"/>
      <c r="WBF863" s="4"/>
      <c r="WBG863" s="4"/>
      <c r="WBH863" s="4"/>
      <c r="WBI863" s="4"/>
      <c r="WBJ863" s="4"/>
      <c r="WBK863" s="4"/>
      <c r="WBL863" s="4"/>
      <c r="WBM863" s="4"/>
      <c r="WBN863" s="4"/>
      <c r="WBO863" s="4"/>
      <c r="WBP863" s="4"/>
      <c r="WBQ863" s="4"/>
      <c r="WBR863" s="4"/>
      <c r="WBS863" s="4"/>
      <c r="WBT863" s="4"/>
      <c r="WBU863" s="4"/>
      <c r="WBV863" s="4"/>
      <c r="WBW863" s="4"/>
      <c r="WBX863" s="4"/>
      <c r="WBY863" s="4"/>
      <c r="WBZ863" s="4"/>
      <c r="WCA863" s="4"/>
      <c r="WCB863" s="4"/>
      <c r="WCC863" s="4"/>
      <c r="WCD863" s="4"/>
      <c r="WCE863" s="4"/>
      <c r="WCF863" s="4"/>
      <c r="WCG863" s="4"/>
      <c r="WCH863" s="4"/>
      <c r="WCI863" s="4"/>
      <c r="WCJ863" s="4"/>
      <c r="WCK863" s="4"/>
      <c r="WCL863" s="4"/>
      <c r="WCM863" s="4"/>
      <c r="WCN863" s="4"/>
      <c r="WCO863" s="4"/>
      <c r="WCP863" s="4"/>
      <c r="WCQ863" s="4"/>
      <c r="WCR863" s="4"/>
      <c r="WCS863" s="4"/>
      <c r="WCT863" s="4"/>
      <c r="WCU863" s="4"/>
      <c r="WCV863" s="4"/>
      <c r="WCW863" s="4"/>
      <c r="WCX863" s="4"/>
      <c r="WCY863" s="4"/>
      <c r="WCZ863" s="4"/>
      <c r="WDA863" s="4"/>
      <c r="WDB863" s="4"/>
      <c r="WDC863" s="4"/>
      <c r="WDD863" s="4"/>
      <c r="WDE863" s="4"/>
      <c r="WDF863" s="4"/>
      <c r="WDG863" s="4"/>
      <c r="WDH863" s="4"/>
      <c r="WDI863" s="4"/>
      <c r="WDJ863" s="4"/>
      <c r="WDK863" s="4"/>
      <c r="WDL863" s="4"/>
      <c r="WDM863" s="4"/>
      <c r="WDN863" s="4"/>
      <c r="WDO863" s="4"/>
      <c r="WDP863" s="4"/>
      <c r="WDQ863" s="4"/>
      <c r="WDR863" s="4"/>
      <c r="WDS863" s="4"/>
      <c r="WDT863" s="4"/>
      <c r="WDU863" s="4"/>
      <c r="WDV863" s="4"/>
      <c r="WDW863" s="4"/>
      <c r="WDX863" s="4"/>
      <c r="WDY863" s="4"/>
      <c r="WDZ863" s="4"/>
      <c r="WEA863" s="4"/>
      <c r="WEB863" s="4"/>
      <c r="WEC863" s="4"/>
      <c r="WED863" s="4"/>
      <c r="WEE863" s="4"/>
      <c r="WEF863" s="4"/>
      <c r="WEG863" s="4"/>
      <c r="WEH863" s="4"/>
      <c r="WEI863" s="4"/>
      <c r="WEJ863" s="4"/>
      <c r="WEK863" s="4"/>
      <c r="WEL863" s="4"/>
      <c r="WEM863" s="4"/>
      <c r="WEN863" s="4"/>
      <c r="WEO863" s="4"/>
      <c r="WEP863" s="4"/>
      <c r="WEQ863" s="4"/>
      <c r="WER863" s="4"/>
      <c r="WES863" s="4"/>
      <c r="WET863" s="4"/>
      <c r="WEU863" s="4"/>
      <c r="WEV863" s="4"/>
      <c r="WEW863" s="4"/>
      <c r="WEX863" s="4"/>
      <c r="WEY863" s="4"/>
      <c r="WEZ863" s="4"/>
      <c r="WFA863" s="4"/>
      <c r="WFB863" s="4"/>
      <c r="WFC863" s="4"/>
      <c r="WFD863" s="4"/>
      <c r="WFE863" s="4"/>
      <c r="WFF863" s="4"/>
      <c r="WFG863" s="4"/>
      <c r="WFH863" s="4"/>
      <c r="WFI863" s="4"/>
      <c r="WFJ863" s="4"/>
      <c r="WFK863" s="4"/>
      <c r="WFL863" s="4"/>
      <c r="WFM863" s="4"/>
      <c r="WFN863" s="4"/>
      <c r="WFO863" s="4"/>
      <c r="WFP863" s="4"/>
      <c r="WFQ863" s="4"/>
      <c r="WFR863" s="4"/>
      <c r="WFS863" s="4"/>
      <c r="WFT863" s="4"/>
      <c r="WFU863" s="4"/>
      <c r="WFV863" s="4"/>
      <c r="WFW863" s="4"/>
      <c r="WFX863" s="4"/>
      <c r="WFY863" s="4"/>
      <c r="WFZ863" s="4"/>
      <c r="WGA863" s="4"/>
      <c r="WGB863" s="4"/>
      <c r="WGC863" s="4"/>
      <c r="WGD863" s="4"/>
      <c r="WGE863" s="4"/>
      <c r="WGF863" s="4"/>
      <c r="WGG863" s="4"/>
      <c r="WGH863" s="4"/>
      <c r="WGI863" s="4"/>
      <c r="WGJ863" s="4"/>
      <c r="WGK863" s="4"/>
      <c r="WGL863" s="4"/>
      <c r="WGM863" s="4"/>
      <c r="WGN863" s="4"/>
      <c r="WGO863" s="4"/>
      <c r="WGP863" s="4"/>
      <c r="WGQ863" s="4"/>
      <c r="WGR863" s="4"/>
      <c r="WGS863" s="4"/>
      <c r="WGT863" s="4"/>
      <c r="WGU863" s="4"/>
      <c r="WGV863" s="4"/>
      <c r="WGW863" s="4"/>
      <c r="WGX863" s="4"/>
      <c r="WGY863" s="4"/>
      <c r="WGZ863" s="4"/>
      <c r="WHA863" s="4"/>
      <c r="WHB863" s="4"/>
      <c r="WHC863" s="4"/>
      <c r="WHD863" s="4"/>
      <c r="WHE863" s="4"/>
      <c r="WHF863" s="4"/>
      <c r="WHG863" s="4"/>
      <c r="WHH863" s="4"/>
      <c r="WHI863" s="4"/>
      <c r="WHJ863" s="4"/>
      <c r="WHK863" s="4"/>
      <c r="WHL863" s="4"/>
      <c r="WHM863" s="4"/>
      <c r="WHN863" s="4"/>
      <c r="WHO863" s="4"/>
      <c r="WHP863" s="4"/>
      <c r="WHQ863" s="4"/>
      <c r="WHR863" s="4"/>
      <c r="WHS863" s="4"/>
      <c r="WHT863" s="4"/>
      <c r="WHU863" s="4"/>
      <c r="WHV863" s="4"/>
      <c r="WHW863" s="4"/>
      <c r="WHX863" s="4"/>
      <c r="WHY863" s="4"/>
      <c r="WHZ863" s="4"/>
      <c r="WIA863" s="4"/>
      <c r="WIB863" s="4"/>
      <c r="WIC863" s="4"/>
      <c r="WID863" s="4"/>
      <c r="WIE863" s="4"/>
      <c r="WIF863" s="4"/>
      <c r="WIG863" s="4"/>
      <c r="WIH863" s="4"/>
      <c r="WII863" s="4"/>
      <c r="WIJ863" s="4"/>
      <c r="WIK863" s="4"/>
      <c r="WIL863" s="4"/>
      <c r="WIM863" s="4"/>
      <c r="WIN863" s="4"/>
      <c r="WIO863" s="4"/>
      <c r="WIP863" s="4"/>
      <c r="WIQ863" s="4"/>
      <c r="WIR863" s="4"/>
      <c r="WIS863" s="4"/>
      <c r="WIT863" s="4"/>
      <c r="WIU863" s="4"/>
      <c r="WIV863" s="4"/>
      <c r="WIW863" s="4"/>
      <c r="WIX863" s="4"/>
      <c r="WIY863" s="4"/>
      <c r="WIZ863" s="4"/>
      <c r="WJA863" s="4"/>
      <c r="WJB863" s="4"/>
      <c r="WJC863" s="4"/>
      <c r="WJD863" s="4"/>
      <c r="WJE863" s="4"/>
      <c r="WJF863" s="4"/>
      <c r="WJG863" s="4"/>
      <c r="WJH863" s="4"/>
      <c r="WJI863" s="4"/>
      <c r="WJJ863" s="4"/>
      <c r="WJK863" s="4"/>
      <c r="WJL863" s="4"/>
      <c r="WJM863" s="4"/>
      <c r="WJN863" s="4"/>
      <c r="WJO863" s="4"/>
      <c r="WJP863" s="4"/>
      <c r="WJQ863" s="4"/>
      <c r="WJR863" s="4"/>
      <c r="WJS863" s="4"/>
      <c r="WJT863" s="4"/>
      <c r="WJU863" s="4"/>
      <c r="WJV863" s="4"/>
      <c r="WJW863" s="4"/>
      <c r="WJX863" s="4"/>
      <c r="WJY863" s="4"/>
      <c r="WJZ863" s="4"/>
      <c r="WKA863" s="4"/>
      <c r="WKB863" s="4"/>
      <c r="WKC863" s="4"/>
      <c r="WKD863" s="4"/>
      <c r="WKE863" s="4"/>
      <c r="WKF863" s="4"/>
      <c r="WKG863" s="4"/>
      <c r="WKH863" s="4"/>
      <c r="WKI863" s="4"/>
      <c r="WKJ863" s="4"/>
      <c r="WKK863" s="4"/>
      <c r="WKL863" s="4"/>
      <c r="WKM863" s="4"/>
      <c r="WKN863" s="4"/>
      <c r="WKO863" s="4"/>
      <c r="WKP863" s="4"/>
      <c r="WKQ863" s="4"/>
      <c r="WKR863" s="4"/>
      <c r="WKS863" s="4"/>
      <c r="WKT863" s="4"/>
      <c r="WKU863" s="4"/>
      <c r="WKV863" s="4"/>
      <c r="WKW863" s="4"/>
      <c r="WKX863" s="4"/>
      <c r="WKY863" s="4"/>
      <c r="WKZ863" s="4"/>
      <c r="WLA863" s="4"/>
      <c r="WLB863" s="4"/>
      <c r="WLC863" s="4"/>
      <c r="WLD863" s="4"/>
      <c r="WLE863" s="4"/>
      <c r="WLF863" s="4"/>
      <c r="WLG863" s="4"/>
      <c r="WLH863" s="4"/>
      <c r="WLI863" s="4"/>
      <c r="WLJ863" s="4"/>
      <c r="WLK863" s="4"/>
      <c r="WLL863" s="4"/>
      <c r="WLM863" s="4"/>
      <c r="WLN863" s="4"/>
      <c r="WLO863" s="4"/>
      <c r="WLP863" s="4"/>
      <c r="WLQ863" s="4"/>
      <c r="WLR863" s="4"/>
      <c r="WLS863" s="4"/>
      <c r="WLT863" s="4"/>
      <c r="WLU863" s="4"/>
      <c r="WLV863" s="4"/>
      <c r="WLW863" s="4"/>
      <c r="WLX863" s="4"/>
      <c r="WLY863" s="4"/>
      <c r="WLZ863" s="4"/>
      <c r="WMA863" s="4"/>
      <c r="WMB863" s="4"/>
      <c r="WMC863" s="4"/>
      <c r="WMD863" s="4"/>
      <c r="WME863" s="4"/>
      <c r="WMF863" s="4"/>
      <c r="WMG863" s="4"/>
      <c r="WMH863" s="4"/>
      <c r="WMI863" s="4"/>
      <c r="WMJ863" s="4"/>
      <c r="WMK863" s="4"/>
      <c r="WML863" s="4"/>
      <c r="WMM863" s="4"/>
      <c r="WMN863" s="4"/>
      <c r="WMO863" s="4"/>
      <c r="WMP863" s="4"/>
      <c r="WMQ863" s="4"/>
      <c r="WMR863" s="4"/>
      <c r="WMS863" s="4"/>
      <c r="WMT863" s="4"/>
      <c r="WMU863" s="4"/>
      <c r="WMV863" s="4"/>
      <c r="WMW863" s="4"/>
      <c r="WMX863" s="4"/>
      <c r="WMY863" s="4"/>
      <c r="WMZ863" s="4"/>
      <c r="WNA863" s="4"/>
      <c r="WNB863" s="4"/>
      <c r="WNC863" s="4"/>
      <c r="WND863" s="4"/>
      <c r="WNE863" s="4"/>
      <c r="WNF863" s="4"/>
      <c r="WNG863" s="4"/>
      <c r="WNH863" s="4"/>
      <c r="WNI863" s="4"/>
      <c r="WNJ863" s="4"/>
      <c r="WNK863" s="4"/>
      <c r="WNL863" s="4"/>
      <c r="WNM863" s="4"/>
      <c r="WNN863" s="4"/>
      <c r="WNO863" s="4"/>
      <c r="WNP863" s="4"/>
      <c r="WNQ863" s="4"/>
      <c r="WNR863" s="4"/>
      <c r="WNS863" s="4"/>
      <c r="WNT863" s="4"/>
      <c r="WNU863" s="4"/>
      <c r="WNV863" s="4"/>
      <c r="WNW863" s="4"/>
      <c r="WNX863" s="4"/>
      <c r="WNY863" s="4"/>
      <c r="WNZ863" s="4"/>
      <c r="WOA863" s="4"/>
      <c r="WOB863" s="4"/>
      <c r="WOC863" s="4"/>
      <c r="WOD863" s="4"/>
      <c r="WOE863" s="4"/>
      <c r="WOF863" s="4"/>
      <c r="WOG863" s="4"/>
      <c r="WOH863" s="4"/>
      <c r="WOI863" s="4"/>
      <c r="WOJ863" s="4"/>
      <c r="WOK863" s="4"/>
      <c r="WOL863" s="4"/>
      <c r="WOM863" s="4"/>
      <c r="WON863" s="4"/>
      <c r="WOO863" s="4"/>
      <c r="WOP863" s="4"/>
      <c r="WOQ863" s="4"/>
      <c r="WOR863" s="4"/>
      <c r="WOS863" s="4"/>
      <c r="WOT863" s="4"/>
      <c r="WOU863" s="4"/>
      <c r="WOV863" s="4"/>
      <c r="WOW863" s="4"/>
      <c r="WOX863" s="4"/>
      <c r="WOY863" s="4"/>
      <c r="WOZ863" s="4"/>
      <c r="WPA863" s="4"/>
      <c r="WPB863" s="4"/>
      <c r="WPC863" s="4"/>
      <c r="WPD863" s="4"/>
      <c r="WPE863" s="4"/>
      <c r="WPF863" s="4"/>
      <c r="WPG863" s="4"/>
      <c r="WPH863" s="4"/>
      <c r="WPI863" s="4"/>
      <c r="WPJ863" s="4"/>
      <c r="WPK863" s="4"/>
      <c r="WPL863" s="4"/>
      <c r="WPM863" s="4"/>
      <c r="WPN863" s="4"/>
      <c r="WPO863" s="4"/>
      <c r="WPP863" s="4"/>
      <c r="WPQ863" s="4"/>
      <c r="WPR863" s="4"/>
      <c r="WPS863" s="4"/>
      <c r="WPT863" s="4"/>
      <c r="WPU863" s="4"/>
      <c r="WPV863" s="4"/>
      <c r="WPW863" s="4"/>
      <c r="WPX863" s="4"/>
      <c r="WPY863" s="4"/>
      <c r="WPZ863" s="4"/>
      <c r="WQA863" s="4"/>
      <c r="WQB863" s="4"/>
      <c r="WQC863" s="4"/>
      <c r="WQD863" s="4"/>
      <c r="WQE863" s="4"/>
      <c r="WQF863" s="4"/>
      <c r="WQG863" s="4"/>
      <c r="WQH863" s="4"/>
      <c r="WQI863" s="4"/>
      <c r="WQJ863" s="4"/>
      <c r="WQK863" s="4"/>
      <c r="WQL863" s="4"/>
      <c r="WQM863" s="4"/>
      <c r="WQN863" s="4"/>
      <c r="WQO863" s="4"/>
      <c r="WQP863" s="4"/>
      <c r="WQQ863" s="4"/>
      <c r="WQR863" s="4"/>
      <c r="WQS863" s="4"/>
      <c r="WQT863" s="4"/>
      <c r="WQU863" s="4"/>
      <c r="WQV863" s="4"/>
      <c r="WQW863" s="4"/>
      <c r="WQX863" s="4"/>
      <c r="WQY863" s="4"/>
      <c r="WQZ863" s="4"/>
      <c r="WRA863" s="4"/>
      <c r="WRB863" s="4"/>
      <c r="WRC863" s="4"/>
      <c r="WRD863" s="4"/>
      <c r="WRE863" s="4"/>
      <c r="WRF863" s="4"/>
      <c r="WRG863" s="4"/>
      <c r="WRH863" s="4"/>
      <c r="WRI863" s="4"/>
      <c r="WRJ863" s="4"/>
      <c r="WRK863" s="4"/>
      <c r="WRL863" s="4"/>
      <c r="WRM863" s="4"/>
      <c r="WRN863" s="4"/>
      <c r="WRO863" s="4"/>
      <c r="WRP863" s="4"/>
      <c r="WRQ863" s="4"/>
      <c r="WRR863" s="4"/>
      <c r="WRS863" s="4"/>
      <c r="WRT863" s="4"/>
      <c r="WRU863" s="4"/>
      <c r="WRV863" s="4"/>
      <c r="WRW863" s="4"/>
      <c r="WRX863" s="4"/>
      <c r="WRY863" s="4"/>
      <c r="WRZ863" s="4"/>
      <c r="WSA863" s="4"/>
      <c r="WSB863" s="4"/>
      <c r="WSC863" s="4"/>
      <c r="WSD863" s="4"/>
      <c r="WSE863" s="4"/>
      <c r="WSF863" s="4"/>
      <c r="WSG863" s="4"/>
      <c r="WSH863" s="4"/>
      <c r="WSI863" s="4"/>
      <c r="WSJ863" s="4"/>
      <c r="WSK863" s="4"/>
      <c r="WSL863" s="4"/>
      <c r="WSM863" s="4"/>
      <c r="WSN863" s="4"/>
      <c r="WSO863" s="4"/>
      <c r="WSP863" s="4"/>
      <c r="WSQ863" s="4"/>
      <c r="WSR863" s="4"/>
      <c r="WSS863" s="4"/>
      <c r="WST863" s="4"/>
      <c r="WSU863" s="4"/>
      <c r="WSV863" s="4"/>
      <c r="WSW863" s="4"/>
      <c r="WSX863" s="4"/>
      <c r="WSY863" s="4"/>
      <c r="WSZ863" s="4"/>
      <c r="WTA863" s="4"/>
      <c r="WTB863" s="4"/>
      <c r="WTC863" s="4"/>
      <c r="WTD863" s="4"/>
      <c r="WTE863" s="4"/>
      <c r="WTF863" s="4"/>
      <c r="WTG863" s="4"/>
      <c r="WTH863" s="4"/>
      <c r="WTI863" s="4"/>
      <c r="WTJ863" s="4"/>
      <c r="WTK863" s="4"/>
      <c r="WTL863" s="4"/>
      <c r="WTM863" s="4"/>
      <c r="WTN863" s="4"/>
      <c r="WTO863" s="4"/>
      <c r="WTP863" s="4"/>
      <c r="WTQ863" s="4"/>
      <c r="WTR863" s="4"/>
      <c r="WTS863" s="4"/>
      <c r="WTT863" s="4"/>
      <c r="WTU863" s="4"/>
      <c r="WTV863" s="4"/>
      <c r="WTW863" s="4"/>
      <c r="WTX863" s="4"/>
      <c r="WTY863" s="4"/>
      <c r="WTZ863" s="4"/>
      <c r="WUA863" s="4"/>
      <c r="WUB863" s="4"/>
      <c r="WUC863" s="4"/>
      <c r="WUD863" s="4"/>
      <c r="WUE863" s="4"/>
      <c r="WUF863" s="4"/>
      <c r="WUG863" s="4"/>
      <c r="WUH863" s="4"/>
      <c r="WUI863" s="4"/>
      <c r="WUJ863" s="4"/>
      <c r="WUK863" s="4"/>
      <c r="WUL863" s="4"/>
      <c r="WUM863" s="4"/>
      <c r="WUN863" s="4"/>
      <c r="WUO863" s="4"/>
      <c r="WUP863" s="4"/>
      <c r="WUQ863" s="4"/>
      <c r="WUR863" s="4"/>
      <c r="WUS863" s="4"/>
      <c r="WUT863" s="4"/>
      <c r="WUU863" s="4"/>
      <c r="WUV863" s="4"/>
      <c r="WUW863" s="4"/>
      <c r="WUX863" s="4"/>
      <c r="WUY863" s="4"/>
      <c r="WUZ863" s="4"/>
      <c r="WVA863" s="4"/>
      <c r="WVB863" s="4"/>
      <c r="WVC863" s="4"/>
      <c r="WVD863" s="4"/>
      <c r="WVE863" s="4"/>
      <c r="WVF863" s="4"/>
      <c r="WVG863" s="4"/>
      <c r="WVH863" s="4"/>
      <c r="WVI863" s="4"/>
      <c r="WVJ863" s="4"/>
      <c r="WVK863" s="4"/>
      <c r="WVL863" s="4"/>
      <c r="WVM863" s="4"/>
      <c r="WVN863" s="4"/>
      <c r="WVO863" s="4"/>
      <c r="WVP863" s="4"/>
      <c r="WVQ863" s="4"/>
      <c r="WVR863" s="4"/>
      <c r="WVS863" s="4"/>
      <c r="WVT863" s="4"/>
      <c r="WVU863" s="4"/>
      <c r="WVV863" s="4"/>
      <c r="WVW863" s="4"/>
      <c r="WVX863" s="4"/>
      <c r="WVY863" s="4"/>
      <c r="WVZ863" s="4"/>
      <c r="WWA863" s="4"/>
      <c r="WWB863" s="4"/>
      <c r="WWC863" s="4"/>
      <c r="WWD863" s="4"/>
      <c r="WWE863" s="4"/>
      <c r="WWF863" s="4"/>
      <c r="WWG863" s="4"/>
      <c r="WWH863" s="4"/>
      <c r="WWI863" s="4"/>
      <c r="WWJ863" s="4"/>
      <c r="WWK863" s="4"/>
      <c r="WWL863" s="4"/>
      <c r="WWM863" s="4"/>
      <c r="WWN863" s="4"/>
      <c r="WWO863" s="4"/>
      <c r="WWP863" s="4"/>
      <c r="WWQ863" s="4"/>
      <c r="WWR863" s="4"/>
      <c r="WWS863" s="4"/>
      <c r="WWT863" s="4"/>
      <c r="WWU863" s="4"/>
      <c r="WWV863" s="4"/>
      <c r="WWW863" s="4"/>
      <c r="WWX863" s="4"/>
      <c r="WWY863" s="4"/>
      <c r="WWZ863" s="4"/>
      <c r="WXA863" s="4"/>
      <c r="WXB863" s="4"/>
      <c r="WXC863" s="4"/>
      <c r="WXD863" s="4"/>
      <c r="WXE863" s="4"/>
      <c r="WXF863" s="4"/>
      <c r="WXG863" s="4"/>
      <c r="WXH863" s="4"/>
      <c r="WXI863" s="4"/>
      <c r="WXJ863" s="4"/>
      <c r="WXK863" s="4"/>
      <c r="WXL863" s="4"/>
      <c r="WXM863" s="4"/>
      <c r="WXN863" s="4"/>
      <c r="WXO863" s="4"/>
      <c r="WXP863" s="4"/>
      <c r="WXQ863" s="4"/>
      <c r="WXR863" s="4"/>
      <c r="WXS863" s="4"/>
      <c r="WXT863" s="4"/>
      <c r="WXU863" s="4"/>
      <c r="WXV863" s="4"/>
      <c r="WXW863" s="4"/>
      <c r="WXX863" s="4"/>
      <c r="WXY863" s="4"/>
      <c r="WXZ863" s="4"/>
      <c r="WYA863" s="4"/>
      <c r="WYB863" s="4"/>
      <c r="WYC863" s="4"/>
      <c r="WYD863" s="4"/>
      <c r="WYE863" s="4"/>
      <c r="WYF863" s="4"/>
      <c r="WYG863" s="4"/>
      <c r="WYH863" s="4"/>
      <c r="WYI863" s="4"/>
      <c r="WYJ863" s="4"/>
      <c r="WYK863" s="4"/>
      <c r="WYL863" s="4"/>
      <c r="WYM863" s="4"/>
      <c r="WYN863" s="4"/>
      <c r="WYO863" s="4"/>
      <c r="WYP863" s="4"/>
      <c r="WYQ863" s="4"/>
      <c r="WYR863" s="4"/>
      <c r="WYS863" s="4"/>
      <c r="WYT863" s="4"/>
      <c r="WYU863" s="4"/>
      <c r="WYV863" s="4"/>
      <c r="WYW863" s="4"/>
      <c r="WYX863" s="4"/>
      <c r="WYY863" s="4"/>
      <c r="WYZ863" s="4"/>
      <c r="WZA863" s="4"/>
      <c r="WZB863" s="4"/>
      <c r="WZC863" s="4"/>
      <c r="WZD863" s="4"/>
      <c r="WZE863" s="4"/>
      <c r="WZF863" s="4"/>
      <c r="WZG863" s="4"/>
      <c r="WZH863" s="4"/>
      <c r="WZI863" s="4"/>
      <c r="WZJ863" s="4"/>
      <c r="WZK863" s="4"/>
      <c r="WZL863" s="4"/>
      <c r="WZM863" s="4"/>
      <c r="WZN863" s="4"/>
      <c r="WZO863" s="4"/>
      <c r="WZP863" s="4"/>
      <c r="WZQ863" s="4"/>
      <c r="WZR863" s="4"/>
      <c r="WZS863" s="4"/>
      <c r="WZT863" s="4"/>
      <c r="WZU863" s="4"/>
      <c r="WZV863" s="4"/>
      <c r="WZW863" s="4"/>
      <c r="WZX863" s="4"/>
      <c r="WZY863" s="4"/>
      <c r="WZZ863" s="4"/>
      <c r="XAA863" s="4"/>
      <c r="XAB863" s="4"/>
      <c r="XAC863" s="4"/>
      <c r="XAD863" s="4"/>
      <c r="XAE863" s="4"/>
      <c r="XAF863" s="4"/>
      <c r="XAG863" s="4"/>
      <c r="XAH863" s="4"/>
      <c r="XAI863" s="4"/>
      <c r="XAJ863" s="4"/>
      <c r="XAK863" s="4"/>
      <c r="XAL863" s="4"/>
      <c r="XAM863" s="4"/>
      <c r="XAN863" s="4"/>
      <c r="XAO863" s="4"/>
      <c r="XAP863" s="4"/>
      <c r="XAQ863" s="4"/>
      <c r="XAR863" s="4"/>
      <c r="XAS863" s="4"/>
      <c r="XAT863" s="4"/>
      <c r="XAU863" s="4"/>
      <c r="XAV863" s="4"/>
      <c r="XAW863" s="4"/>
      <c r="XAX863" s="4"/>
      <c r="XAY863" s="4"/>
      <c r="XAZ863" s="4"/>
      <c r="XBA863" s="4"/>
      <c r="XBB863" s="4"/>
      <c r="XBC863" s="4"/>
      <c r="XBD863" s="4"/>
      <c r="XBE863" s="4"/>
      <c r="XBF863" s="4"/>
      <c r="XBG863" s="4"/>
      <c r="XBH863" s="4"/>
      <c r="XBI863" s="4"/>
      <c r="XBJ863" s="4"/>
      <c r="XBK863" s="4"/>
      <c r="XBL863" s="4"/>
      <c r="XBM863" s="4"/>
      <c r="XBN863" s="4"/>
      <c r="XBO863" s="4"/>
      <c r="XBP863" s="4"/>
      <c r="XBQ863" s="4"/>
      <c r="XBR863" s="4"/>
      <c r="XBS863" s="4"/>
      <c r="XBT863" s="4"/>
      <c r="XBU863" s="4"/>
      <c r="XBV863" s="4"/>
      <c r="XBW863" s="4"/>
      <c r="XBX863" s="4"/>
      <c r="XBY863" s="4"/>
      <c r="XBZ863" s="4"/>
      <c r="XCA863" s="4"/>
      <c r="XCB863" s="4"/>
      <c r="XCC863" s="4"/>
      <c r="XCD863" s="4"/>
      <c r="XCE863" s="4"/>
      <c r="XCF863" s="4"/>
      <c r="XCG863" s="4"/>
      <c r="XCH863" s="4"/>
      <c r="XCI863" s="4"/>
      <c r="XCJ863" s="4"/>
      <c r="XCK863" s="4"/>
      <c r="XCL863" s="4"/>
      <c r="XCM863" s="4"/>
      <c r="XCN863" s="4"/>
      <c r="XCO863" s="4"/>
      <c r="XCP863" s="4"/>
      <c r="XCQ863" s="4"/>
      <c r="XCR863" s="4"/>
      <c r="XCS863" s="4"/>
      <c r="XCT863" s="4"/>
      <c r="XCU863" s="4"/>
      <c r="XCV863" s="4"/>
      <c r="XCW863" s="4"/>
      <c r="XCX863" s="4"/>
      <c r="XCY863" s="4"/>
      <c r="XCZ863" s="4"/>
      <c r="XDA863" s="4"/>
      <c r="XDB863" s="4"/>
      <c r="XDC863" s="4"/>
      <c r="XDD863" s="4"/>
      <c r="XDE863" s="4"/>
      <c r="XDF863" s="4"/>
      <c r="XDG863" s="4"/>
      <c r="XDH863" s="4"/>
      <c r="XDI863" s="4"/>
      <c r="XDJ863" s="4"/>
      <c r="XDK863" s="4"/>
      <c r="XDL863" s="4"/>
      <c r="XDM863" s="4"/>
      <c r="XDN863" s="4"/>
      <c r="XDO863" s="4"/>
      <c r="XDP863" s="4"/>
      <c r="XDQ863" s="4"/>
      <c r="XDR863" s="4"/>
      <c r="XDS863" s="4"/>
      <c r="XDT863" s="4"/>
      <c r="XDU863" s="4"/>
      <c r="XDV863" s="4"/>
      <c r="XDW863" s="4"/>
      <c r="XDX863" s="4"/>
      <c r="XDY863" s="4"/>
      <c r="XDZ863" s="4"/>
      <c r="XEA863" s="4"/>
      <c r="XEB863" s="4"/>
      <c r="XEC863" s="4"/>
      <c r="XED863" s="4"/>
      <c r="XEE863" s="4"/>
      <c r="XEF863" s="4"/>
      <c r="XEG863" s="4"/>
      <c r="XEH863" s="4"/>
      <c r="XEI863" s="4"/>
      <c r="XEJ863" s="4"/>
      <c r="XEK863" s="4"/>
      <c r="XEL863" s="4"/>
      <c r="XEM863" s="4"/>
      <c r="XEN863" s="4"/>
      <c r="XEO863" s="4"/>
      <c r="XEP863" s="4"/>
      <c r="XEQ863" s="4"/>
    </row>
    <row r="864" spans="1:16371" s="2" customFormat="1" ht="15.75">
      <c r="A864" s="1"/>
      <c r="B864" s="10">
        <v>855</v>
      </c>
      <c r="C864" s="11" t="s">
        <v>721</v>
      </c>
      <c r="D864" s="11" t="s">
        <v>3</v>
      </c>
      <c r="E864" s="10">
        <v>855</v>
      </c>
      <c r="F864" s="25">
        <v>0</v>
      </c>
      <c r="G864" s="25">
        <v>0</v>
      </c>
      <c r="H864" s="25">
        <v>3</v>
      </c>
      <c r="I864" s="25">
        <v>2</v>
      </c>
      <c r="J864" s="26">
        <v>0</v>
      </c>
      <c r="K864" s="26">
        <v>0</v>
      </c>
      <c r="L864" s="26">
        <v>3</v>
      </c>
      <c r="M864" s="26">
        <v>2</v>
      </c>
      <c r="N864" s="27">
        <v>0</v>
      </c>
      <c r="O864" s="27">
        <v>0</v>
      </c>
      <c r="P864" s="27">
        <v>0</v>
      </c>
      <c r="Q864" s="27">
        <v>0</v>
      </c>
      <c r="R864" s="28">
        <v>0</v>
      </c>
      <c r="S864" s="28">
        <v>0</v>
      </c>
      <c r="T864" s="28">
        <v>3</v>
      </c>
      <c r="U864" s="28">
        <v>2</v>
      </c>
      <c r="V864" s="29">
        <v>0</v>
      </c>
      <c r="W864" s="29">
        <v>0</v>
      </c>
      <c r="X864" s="29">
        <v>0</v>
      </c>
      <c r="Y864" s="29">
        <v>0</v>
      </c>
      <c r="Z864" s="28">
        <v>0</v>
      </c>
      <c r="AA864" s="28">
        <v>0</v>
      </c>
      <c r="AB864" s="28">
        <v>0</v>
      </c>
      <c r="AC864" s="28">
        <v>0</v>
      </c>
      <c r="AD864" s="29">
        <v>0</v>
      </c>
      <c r="AE864" s="29">
        <v>0</v>
      </c>
      <c r="AF864" s="29">
        <v>0</v>
      </c>
      <c r="AG864" s="29">
        <v>0</v>
      </c>
      <c r="AH864" s="30">
        <v>0</v>
      </c>
      <c r="AI864" s="30">
        <v>0</v>
      </c>
      <c r="AJ864" s="30">
        <v>0</v>
      </c>
      <c r="AK864" s="30">
        <v>0</v>
      </c>
      <c r="AL864" s="31">
        <v>5</v>
      </c>
      <c r="AM864" s="31">
        <v>0</v>
      </c>
      <c r="AN864" s="31">
        <v>0</v>
      </c>
      <c r="AO864" s="31">
        <v>0</v>
      </c>
      <c r="AP864" s="31">
        <v>0</v>
      </c>
      <c r="AQ864" s="2">
        <v>1</v>
      </c>
      <c r="AR864" s="2">
        <v>2</v>
      </c>
      <c r="AS864" s="2">
        <v>3</v>
      </c>
      <c r="AT864" s="2">
        <v>4</v>
      </c>
      <c r="AU864" s="2">
        <v>5</v>
      </c>
      <c r="AV864" s="2">
        <v>0</v>
      </c>
      <c r="AW864" s="2">
        <v>0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2">
        <v>0</v>
      </c>
      <c r="BD864" s="2">
        <v>0</v>
      </c>
      <c r="BE864" s="2">
        <v>0</v>
      </c>
      <c r="BF864" s="2">
        <v>3</v>
      </c>
      <c r="BG864" s="2">
        <v>0</v>
      </c>
      <c r="BH864" s="2">
        <v>0</v>
      </c>
      <c r="BI864" s="2">
        <v>0</v>
      </c>
      <c r="BJ864" s="2">
        <v>0</v>
      </c>
      <c r="BK864" s="2">
        <v>2</v>
      </c>
      <c r="BL864" s="2">
        <v>0</v>
      </c>
      <c r="BM864" s="2">
        <v>0</v>
      </c>
      <c r="BN864" s="2">
        <v>0</v>
      </c>
      <c r="BO864" s="2">
        <v>0</v>
      </c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  <c r="IO864" s="4"/>
      <c r="IP864" s="4"/>
      <c r="IQ864" s="4"/>
      <c r="IR864" s="4"/>
      <c r="IS864" s="4"/>
      <c r="IT864" s="4"/>
      <c r="IU864" s="4"/>
      <c r="IV864" s="4"/>
      <c r="IW864" s="4"/>
      <c r="IX864" s="4"/>
      <c r="IY864" s="4"/>
      <c r="IZ864" s="4"/>
      <c r="JA864" s="4"/>
      <c r="JB864" s="4"/>
      <c r="JC864" s="4"/>
      <c r="JD864" s="4"/>
      <c r="JE864" s="4"/>
      <c r="JF864" s="4"/>
      <c r="JG864" s="4"/>
      <c r="JH864" s="4"/>
      <c r="JI864" s="4"/>
      <c r="JJ864" s="4"/>
      <c r="JK864" s="4"/>
      <c r="JL864" s="4"/>
      <c r="JM864" s="4"/>
      <c r="JN864" s="4"/>
      <c r="JO864" s="4"/>
      <c r="JP864" s="4"/>
      <c r="JQ864" s="4"/>
      <c r="JR864" s="4"/>
      <c r="JS864" s="4"/>
      <c r="JT864" s="4"/>
      <c r="JU864" s="4"/>
      <c r="JV864" s="4"/>
      <c r="JW864" s="4"/>
      <c r="JX864" s="4"/>
      <c r="JY864" s="4"/>
      <c r="JZ864" s="4"/>
      <c r="KA864" s="4"/>
      <c r="KB864" s="4"/>
      <c r="KC864" s="4"/>
      <c r="KD864" s="4"/>
      <c r="KE864" s="4"/>
      <c r="KF864" s="4"/>
      <c r="KG864" s="4"/>
      <c r="KH864" s="4"/>
      <c r="KI864" s="4"/>
      <c r="KJ864" s="4"/>
      <c r="KK864" s="4"/>
      <c r="KL864" s="4"/>
      <c r="KM864" s="4"/>
      <c r="KN864" s="4"/>
      <c r="KO864" s="4"/>
      <c r="KP864" s="4"/>
      <c r="KQ864" s="4"/>
      <c r="KR864" s="4"/>
      <c r="KS864" s="4"/>
      <c r="KT864" s="4"/>
      <c r="KU864" s="4"/>
      <c r="KV864" s="4"/>
      <c r="KW864" s="4"/>
      <c r="KX864" s="4"/>
      <c r="KY864" s="4"/>
      <c r="KZ864" s="4"/>
      <c r="LA864" s="4"/>
      <c r="LB864" s="4"/>
      <c r="LC864" s="4"/>
      <c r="LD864" s="4"/>
      <c r="LE864" s="4"/>
      <c r="LF864" s="4"/>
      <c r="LG864" s="4"/>
      <c r="LH864" s="4"/>
      <c r="LI864" s="4"/>
      <c r="LJ864" s="4"/>
      <c r="LK864" s="4"/>
      <c r="LL864" s="4"/>
      <c r="LM864" s="4"/>
      <c r="LN864" s="4"/>
      <c r="LO864" s="4"/>
      <c r="LP864" s="4"/>
      <c r="LQ864" s="4"/>
      <c r="LR864" s="4"/>
      <c r="LS864" s="4"/>
      <c r="LT864" s="4"/>
      <c r="LU864" s="4"/>
      <c r="LV864" s="4"/>
      <c r="LW864" s="4"/>
      <c r="LX864" s="4"/>
      <c r="LY864" s="4"/>
      <c r="LZ864" s="4"/>
      <c r="MA864" s="4"/>
      <c r="MB864" s="4"/>
      <c r="MC864" s="4"/>
      <c r="MD864" s="4"/>
      <c r="ME864" s="4"/>
      <c r="MF864" s="4"/>
      <c r="MG864" s="4"/>
      <c r="MH864" s="4"/>
      <c r="MI864" s="4"/>
      <c r="MJ864" s="4"/>
      <c r="MK864" s="4"/>
      <c r="ML864" s="4"/>
      <c r="MM864" s="4"/>
      <c r="MN864" s="4"/>
      <c r="MO864" s="4"/>
      <c r="MP864" s="4"/>
      <c r="MQ864" s="4"/>
      <c r="MR864" s="4"/>
      <c r="MS864" s="4"/>
      <c r="MT864" s="4"/>
      <c r="MU864" s="4"/>
      <c r="MV864" s="4"/>
      <c r="MW864" s="4"/>
      <c r="MX864" s="4"/>
      <c r="MY864" s="4"/>
      <c r="MZ864" s="4"/>
      <c r="NA864" s="4"/>
      <c r="NB864" s="4"/>
      <c r="NC864" s="4"/>
      <c r="ND864" s="4"/>
      <c r="NE864" s="4"/>
      <c r="NF864" s="4"/>
      <c r="NG864" s="4"/>
      <c r="NH864" s="4"/>
      <c r="NI864" s="4"/>
      <c r="NJ864" s="4"/>
      <c r="NK864" s="4"/>
      <c r="NL864" s="4"/>
      <c r="NM864" s="4"/>
      <c r="NN864" s="4"/>
      <c r="NO864" s="4"/>
      <c r="NP864" s="4"/>
      <c r="NQ864" s="4"/>
      <c r="NR864" s="4"/>
      <c r="NS864" s="4"/>
      <c r="NT864" s="4"/>
      <c r="NU864" s="4"/>
      <c r="NV864" s="4"/>
      <c r="NW864" s="4"/>
      <c r="NX864" s="4"/>
      <c r="NY864" s="4"/>
      <c r="NZ864" s="4"/>
      <c r="OA864" s="4"/>
      <c r="OB864" s="4"/>
      <c r="OC864" s="4"/>
      <c r="OD864" s="4"/>
      <c r="OE864" s="4"/>
      <c r="OF864" s="4"/>
      <c r="OG864" s="4"/>
      <c r="OH864" s="4"/>
      <c r="OI864" s="4"/>
      <c r="OJ864" s="4"/>
      <c r="OK864" s="4"/>
      <c r="OL864" s="4"/>
      <c r="OM864" s="4"/>
      <c r="ON864" s="4"/>
      <c r="OO864" s="4"/>
      <c r="OP864" s="4"/>
      <c r="OQ864" s="4"/>
      <c r="OR864" s="4"/>
      <c r="OS864" s="4"/>
      <c r="OT864" s="4"/>
      <c r="OU864" s="4"/>
      <c r="OV864" s="4"/>
      <c r="OW864" s="4"/>
      <c r="OX864" s="4"/>
      <c r="OY864" s="4"/>
      <c r="OZ864" s="4"/>
      <c r="PA864" s="4"/>
      <c r="PB864" s="4"/>
      <c r="PC864" s="4"/>
      <c r="PD864" s="4"/>
      <c r="PE864" s="4"/>
      <c r="PF864" s="4"/>
      <c r="PG864" s="4"/>
      <c r="PH864" s="4"/>
      <c r="PI864" s="4"/>
      <c r="PJ864" s="4"/>
      <c r="PK864" s="4"/>
      <c r="PL864" s="4"/>
      <c r="PM864" s="4"/>
      <c r="PN864" s="4"/>
      <c r="PO864" s="4"/>
      <c r="PP864" s="4"/>
      <c r="PQ864" s="4"/>
      <c r="PR864" s="4"/>
      <c r="PS864" s="4"/>
      <c r="PT864" s="4"/>
      <c r="PU864" s="4"/>
      <c r="PV864" s="4"/>
      <c r="PW864" s="4"/>
      <c r="PX864" s="4"/>
      <c r="PY864" s="4"/>
      <c r="PZ864" s="4"/>
      <c r="QA864" s="4"/>
      <c r="QB864" s="4"/>
      <c r="QC864" s="4"/>
      <c r="QD864" s="4"/>
      <c r="QE864" s="4"/>
      <c r="QF864" s="4"/>
      <c r="QG864" s="4"/>
      <c r="QH864" s="4"/>
      <c r="QI864" s="4"/>
      <c r="QJ864" s="4"/>
      <c r="QK864" s="4"/>
      <c r="QL864" s="4"/>
      <c r="QM864" s="4"/>
      <c r="QN864" s="4"/>
      <c r="QO864" s="4"/>
      <c r="QP864" s="4"/>
      <c r="QQ864" s="4"/>
      <c r="QR864" s="4"/>
      <c r="QS864" s="4"/>
      <c r="QT864" s="4"/>
      <c r="QU864" s="4"/>
      <c r="QV864" s="4"/>
      <c r="QW864" s="4"/>
      <c r="QX864" s="4"/>
      <c r="QY864" s="4"/>
      <c r="QZ864" s="4"/>
      <c r="RA864" s="4"/>
      <c r="RB864" s="4"/>
      <c r="RC864" s="4"/>
      <c r="RD864" s="4"/>
      <c r="RE864" s="4"/>
      <c r="RF864" s="4"/>
      <c r="RG864" s="4"/>
      <c r="RH864" s="4"/>
      <c r="RI864" s="4"/>
      <c r="RJ864" s="4"/>
      <c r="RK864" s="4"/>
      <c r="RL864" s="4"/>
      <c r="RM864" s="4"/>
      <c r="RN864" s="4"/>
      <c r="RO864" s="4"/>
      <c r="RP864" s="4"/>
      <c r="RQ864" s="4"/>
      <c r="RR864" s="4"/>
      <c r="RS864" s="4"/>
      <c r="RT864" s="4"/>
      <c r="RU864" s="4"/>
      <c r="RV864" s="4"/>
      <c r="RW864" s="4"/>
      <c r="RX864" s="4"/>
      <c r="RY864" s="4"/>
      <c r="RZ864" s="4"/>
      <c r="SA864" s="4"/>
      <c r="SB864" s="4"/>
      <c r="SC864" s="4"/>
      <c r="SD864" s="4"/>
      <c r="SE864" s="4"/>
      <c r="SF864" s="4"/>
      <c r="SG864" s="4"/>
      <c r="SH864" s="4"/>
      <c r="SI864" s="4"/>
      <c r="SJ864" s="4"/>
      <c r="SK864" s="4"/>
      <c r="SL864" s="4"/>
      <c r="SM864" s="4"/>
      <c r="SN864" s="4"/>
      <c r="SO864" s="4"/>
      <c r="SP864" s="4"/>
      <c r="SQ864" s="4"/>
      <c r="SR864" s="4"/>
      <c r="SS864" s="4"/>
      <c r="ST864" s="4"/>
      <c r="SU864" s="4"/>
      <c r="SV864" s="4"/>
      <c r="SW864" s="4"/>
      <c r="SX864" s="4"/>
      <c r="SY864" s="4"/>
      <c r="SZ864" s="4"/>
      <c r="TA864" s="4"/>
      <c r="TB864" s="4"/>
      <c r="TC864" s="4"/>
      <c r="TD864" s="4"/>
      <c r="TE864" s="4"/>
      <c r="TF864" s="4"/>
      <c r="TG864" s="4"/>
      <c r="TH864" s="4"/>
      <c r="TI864" s="4"/>
      <c r="TJ864" s="4"/>
      <c r="TK864" s="4"/>
      <c r="TL864" s="4"/>
      <c r="TM864" s="4"/>
      <c r="TN864" s="4"/>
      <c r="TO864" s="4"/>
      <c r="TP864" s="4"/>
      <c r="TQ864" s="4"/>
      <c r="TR864" s="4"/>
      <c r="TS864" s="4"/>
      <c r="TT864" s="4"/>
      <c r="TU864" s="4"/>
      <c r="TV864" s="4"/>
      <c r="TW864" s="4"/>
      <c r="TX864" s="4"/>
      <c r="TY864" s="4"/>
      <c r="TZ864" s="4"/>
      <c r="UA864" s="4"/>
      <c r="UB864" s="4"/>
      <c r="UC864" s="4"/>
      <c r="UD864" s="4"/>
      <c r="UE864" s="4"/>
      <c r="UF864" s="4"/>
      <c r="UG864" s="4"/>
      <c r="UH864" s="4"/>
      <c r="UI864" s="4"/>
      <c r="UJ864" s="4"/>
      <c r="UK864" s="4"/>
      <c r="UL864" s="4"/>
      <c r="UM864" s="4"/>
      <c r="UN864" s="4"/>
      <c r="UO864" s="4"/>
      <c r="UP864" s="4"/>
      <c r="UQ864" s="4"/>
      <c r="UR864" s="4"/>
      <c r="US864" s="4"/>
      <c r="UT864" s="4"/>
      <c r="UU864" s="4"/>
      <c r="UV864" s="4"/>
      <c r="UW864" s="4"/>
      <c r="UX864" s="4"/>
      <c r="UY864" s="4"/>
      <c r="UZ864" s="4"/>
      <c r="VA864" s="4"/>
      <c r="VB864" s="4"/>
      <c r="VC864" s="4"/>
      <c r="VD864" s="4"/>
      <c r="VE864" s="4"/>
      <c r="VF864" s="4"/>
      <c r="VG864" s="4"/>
      <c r="VH864" s="4"/>
      <c r="VI864" s="4"/>
      <c r="VJ864" s="4"/>
      <c r="VK864" s="4"/>
      <c r="VL864" s="4"/>
      <c r="VM864" s="4"/>
      <c r="VN864" s="4"/>
      <c r="VO864" s="4"/>
      <c r="VP864" s="4"/>
      <c r="VQ864" s="4"/>
      <c r="VR864" s="4"/>
      <c r="VS864" s="4"/>
      <c r="VT864" s="4"/>
      <c r="VU864" s="4"/>
      <c r="VV864" s="4"/>
      <c r="VW864" s="4"/>
      <c r="VX864" s="4"/>
      <c r="VY864" s="4"/>
      <c r="VZ864" s="4"/>
      <c r="WA864" s="4"/>
      <c r="WB864" s="4"/>
      <c r="WC864" s="4"/>
      <c r="WD864" s="4"/>
      <c r="WE864" s="4"/>
      <c r="WF864" s="4"/>
      <c r="WG864" s="4"/>
      <c r="WH864" s="4"/>
      <c r="WI864" s="4"/>
      <c r="WJ864" s="4"/>
      <c r="WK864" s="4"/>
      <c r="WL864" s="4"/>
      <c r="WM864" s="4"/>
      <c r="WN864" s="4"/>
      <c r="WO864" s="4"/>
      <c r="WP864" s="4"/>
      <c r="WQ864" s="4"/>
      <c r="WR864" s="4"/>
      <c r="WS864" s="4"/>
      <c r="WT864" s="4"/>
      <c r="WU864" s="4"/>
      <c r="WV864" s="4"/>
      <c r="WW864" s="4"/>
      <c r="WX864" s="4"/>
      <c r="WY864" s="4"/>
      <c r="WZ864" s="4"/>
      <c r="XA864" s="4"/>
      <c r="XB864" s="4"/>
      <c r="XC864" s="4"/>
      <c r="XD864" s="4"/>
      <c r="XE864" s="4"/>
      <c r="XF864" s="4"/>
      <c r="XG864" s="4"/>
      <c r="XH864" s="4"/>
      <c r="XI864" s="4"/>
      <c r="XJ864" s="4"/>
      <c r="XK864" s="4"/>
      <c r="XL864" s="4"/>
      <c r="XM864" s="4"/>
      <c r="XN864" s="4"/>
      <c r="XO864" s="4"/>
      <c r="XP864" s="4"/>
      <c r="XQ864" s="4"/>
      <c r="XR864" s="4"/>
      <c r="XS864" s="4"/>
      <c r="XT864" s="4"/>
      <c r="XU864" s="4"/>
      <c r="XV864" s="4"/>
      <c r="XW864" s="4"/>
      <c r="XX864" s="4"/>
      <c r="XY864" s="4"/>
      <c r="XZ864" s="4"/>
      <c r="YA864" s="4"/>
      <c r="YB864" s="4"/>
      <c r="YC864" s="4"/>
      <c r="YD864" s="4"/>
      <c r="YE864" s="4"/>
      <c r="YF864" s="4"/>
      <c r="YG864" s="4"/>
      <c r="YH864" s="4"/>
      <c r="YI864" s="4"/>
      <c r="YJ864" s="4"/>
      <c r="YK864" s="4"/>
      <c r="YL864" s="4"/>
      <c r="YM864" s="4"/>
      <c r="YN864" s="4"/>
      <c r="YO864" s="4"/>
      <c r="YP864" s="4"/>
      <c r="YQ864" s="4"/>
      <c r="YR864" s="4"/>
      <c r="YS864" s="4"/>
      <c r="YT864" s="4"/>
      <c r="YU864" s="4"/>
      <c r="YV864" s="4"/>
      <c r="YW864" s="4"/>
      <c r="YX864" s="4"/>
      <c r="YY864" s="4"/>
      <c r="YZ864" s="4"/>
      <c r="ZA864" s="4"/>
      <c r="ZB864" s="4"/>
      <c r="ZC864" s="4"/>
      <c r="ZD864" s="4"/>
      <c r="ZE864" s="4"/>
      <c r="ZF864" s="4"/>
      <c r="ZG864" s="4"/>
      <c r="ZH864" s="4"/>
      <c r="ZI864" s="4"/>
      <c r="ZJ864" s="4"/>
      <c r="ZK864" s="4"/>
      <c r="ZL864" s="4"/>
      <c r="ZM864" s="4"/>
      <c r="ZN864" s="4"/>
      <c r="ZO864" s="4"/>
      <c r="ZP864" s="4"/>
      <c r="ZQ864" s="4"/>
      <c r="ZR864" s="4"/>
      <c r="ZS864" s="4"/>
      <c r="ZT864" s="4"/>
      <c r="ZU864" s="4"/>
      <c r="ZV864" s="4"/>
      <c r="ZW864" s="4"/>
      <c r="ZX864" s="4"/>
      <c r="ZY864" s="4"/>
      <c r="ZZ864" s="4"/>
      <c r="AAA864" s="4"/>
      <c r="AAB864" s="4"/>
      <c r="AAC864" s="4"/>
      <c r="AAD864" s="4"/>
      <c r="AAE864" s="4"/>
      <c r="AAF864" s="4"/>
      <c r="AAG864" s="4"/>
      <c r="AAH864" s="4"/>
      <c r="AAI864" s="4"/>
      <c r="AAJ864" s="4"/>
      <c r="AAK864" s="4"/>
      <c r="AAL864" s="4"/>
      <c r="AAM864" s="4"/>
      <c r="AAN864" s="4"/>
      <c r="AAO864" s="4"/>
      <c r="AAP864" s="4"/>
      <c r="AAQ864" s="4"/>
      <c r="AAR864" s="4"/>
      <c r="AAS864" s="4"/>
      <c r="AAT864" s="4"/>
      <c r="AAU864" s="4"/>
      <c r="AAV864" s="4"/>
      <c r="AAW864" s="4"/>
      <c r="AAX864" s="4"/>
      <c r="AAY864" s="4"/>
      <c r="AAZ864" s="4"/>
      <c r="ABA864" s="4"/>
      <c r="ABB864" s="4"/>
      <c r="ABC864" s="4"/>
      <c r="ABD864" s="4"/>
      <c r="ABE864" s="4"/>
      <c r="ABF864" s="4"/>
      <c r="ABG864" s="4"/>
      <c r="ABH864" s="4"/>
      <c r="ABI864" s="4"/>
      <c r="ABJ864" s="4"/>
      <c r="ABK864" s="4"/>
      <c r="ABL864" s="4"/>
      <c r="ABM864" s="4"/>
      <c r="ABN864" s="4"/>
      <c r="ABO864" s="4"/>
      <c r="ABP864" s="4"/>
      <c r="ABQ864" s="4"/>
      <c r="ABR864" s="4"/>
      <c r="ABS864" s="4"/>
      <c r="ABT864" s="4"/>
      <c r="ABU864" s="4"/>
      <c r="ABV864" s="4"/>
      <c r="ABW864" s="4"/>
      <c r="ABX864" s="4"/>
      <c r="ABY864" s="4"/>
      <c r="ABZ864" s="4"/>
      <c r="ACA864" s="4"/>
      <c r="ACB864" s="4"/>
      <c r="ACC864" s="4"/>
      <c r="ACD864" s="4"/>
      <c r="ACE864" s="4"/>
      <c r="ACF864" s="4"/>
      <c r="ACG864" s="4"/>
      <c r="ACH864" s="4"/>
      <c r="ACI864" s="4"/>
      <c r="ACJ864" s="4"/>
      <c r="ACK864" s="4"/>
      <c r="ACL864" s="4"/>
      <c r="ACM864" s="4"/>
      <c r="ACN864" s="4"/>
      <c r="ACO864" s="4"/>
      <c r="ACP864" s="4"/>
      <c r="ACQ864" s="4"/>
      <c r="ACR864" s="4"/>
      <c r="ACS864" s="4"/>
      <c r="ACT864" s="4"/>
      <c r="ACU864" s="4"/>
      <c r="ACV864" s="4"/>
      <c r="ACW864" s="4"/>
      <c r="ACX864" s="4"/>
      <c r="ACY864" s="4"/>
      <c r="ACZ864" s="4"/>
      <c r="ADA864" s="4"/>
      <c r="ADB864" s="4"/>
      <c r="ADC864" s="4"/>
      <c r="ADD864" s="4"/>
      <c r="ADE864" s="4"/>
      <c r="ADF864" s="4"/>
      <c r="ADG864" s="4"/>
      <c r="ADH864" s="4"/>
      <c r="ADI864" s="4"/>
      <c r="ADJ864" s="4"/>
      <c r="ADK864" s="4"/>
      <c r="ADL864" s="4"/>
      <c r="ADM864" s="4"/>
      <c r="ADN864" s="4"/>
      <c r="ADO864" s="4"/>
      <c r="ADP864" s="4"/>
      <c r="ADQ864" s="4"/>
      <c r="ADR864" s="4"/>
      <c r="ADS864" s="4"/>
      <c r="ADT864" s="4"/>
      <c r="ADU864" s="4"/>
      <c r="ADV864" s="4"/>
      <c r="ADW864" s="4"/>
      <c r="ADX864" s="4"/>
      <c r="ADY864" s="4"/>
      <c r="ADZ864" s="4"/>
      <c r="AEA864" s="4"/>
      <c r="AEB864" s="4"/>
      <c r="AEC864" s="4"/>
      <c r="AED864" s="4"/>
      <c r="AEE864" s="4"/>
      <c r="AEF864" s="4"/>
      <c r="AEG864" s="4"/>
      <c r="AEH864" s="4"/>
      <c r="AEI864" s="4"/>
      <c r="AEJ864" s="4"/>
      <c r="AEK864" s="4"/>
      <c r="AEL864" s="4"/>
      <c r="AEM864" s="4"/>
      <c r="AEN864" s="4"/>
      <c r="AEO864" s="4"/>
      <c r="AEP864" s="4"/>
      <c r="AEQ864" s="4"/>
      <c r="AER864" s="4"/>
      <c r="AES864" s="4"/>
      <c r="AET864" s="4"/>
      <c r="AEU864" s="4"/>
      <c r="AEV864" s="4"/>
      <c r="AEW864" s="4"/>
      <c r="AEX864" s="4"/>
      <c r="AEY864" s="4"/>
      <c r="AEZ864" s="4"/>
      <c r="AFA864" s="4"/>
      <c r="AFB864" s="4"/>
      <c r="AFC864" s="4"/>
      <c r="AFD864" s="4"/>
      <c r="AFE864" s="4"/>
      <c r="AFF864" s="4"/>
      <c r="AFG864" s="4"/>
      <c r="AFH864" s="4"/>
      <c r="AFI864" s="4"/>
      <c r="AFJ864" s="4"/>
      <c r="AFK864" s="4"/>
      <c r="AFL864" s="4"/>
      <c r="AFM864" s="4"/>
      <c r="AFN864" s="4"/>
      <c r="AFO864" s="4"/>
      <c r="AFP864" s="4"/>
      <c r="AFQ864" s="4"/>
      <c r="AFR864" s="4"/>
      <c r="AFS864" s="4"/>
      <c r="AFT864" s="4"/>
      <c r="AFU864" s="4"/>
      <c r="AFV864" s="4"/>
      <c r="AFW864" s="4"/>
      <c r="AFX864" s="4"/>
      <c r="AFY864" s="4"/>
      <c r="AFZ864" s="4"/>
      <c r="AGA864" s="4"/>
      <c r="AGB864" s="4"/>
      <c r="AGC864" s="4"/>
      <c r="AGD864" s="4"/>
      <c r="AGE864" s="4"/>
      <c r="AGF864" s="4"/>
      <c r="AGG864" s="4"/>
      <c r="AGH864" s="4"/>
      <c r="AGI864" s="4"/>
      <c r="AGJ864" s="4"/>
      <c r="AGK864" s="4"/>
      <c r="AGL864" s="4"/>
      <c r="AGM864" s="4"/>
      <c r="AGN864" s="4"/>
      <c r="AGO864" s="4"/>
      <c r="AGP864" s="4"/>
      <c r="AGQ864" s="4"/>
      <c r="AGR864" s="4"/>
      <c r="AGS864" s="4"/>
      <c r="AGT864" s="4"/>
      <c r="AGU864" s="4"/>
      <c r="AGV864" s="4"/>
      <c r="AGW864" s="4"/>
      <c r="AGX864" s="4"/>
      <c r="AGY864" s="4"/>
      <c r="AGZ864" s="4"/>
      <c r="AHA864" s="4"/>
      <c r="AHB864" s="4"/>
      <c r="AHC864" s="4"/>
      <c r="AHD864" s="4"/>
      <c r="AHE864" s="4"/>
      <c r="AHF864" s="4"/>
      <c r="AHG864" s="4"/>
      <c r="AHH864" s="4"/>
      <c r="AHI864" s="4"/>
      <c r="AHJ864" s="4"/>
      <c r="AHK864" s="4"/>
      <c r="AHL864" s="4"/>
      <c r="AHM864" s="4"/>
      <c r="AHN864" s="4"/>
      <c r="AHO864" s="4"/>
      <c r="AHP864" s="4"/>
      <c r="AHQ864" s="4"/>
      <c r="AHR864" s="4"/>
      <c r="AHS864" s="4"/>
      <c r="AHT864" s="4"/>
      <c r="AHU864" s="4"/>
      <c r="AHV864" s="4"/>
      <c r="AHW864" s="4"/>
      <c r="AHX864" s="4"/>
      <c r="AHY864" s="4"/>
      <c r="AHZ864" s="4"/>
      <c r="AIA864" s="4"/>
      <c r="AIB864" s="4"/>
      <c r="AIC864" s="4"/>
      <c r="AID864" s="4"/>
      <c r="AIE864" s="4"/>
      <c r="AIF864" s="4"/>
      <c r="AIG864" s="4"/>
      <c r="AIH864" s="4"/>
      <c r="AII864" s="4"/>
      <c r="AIJ864" s="4"/>
      <c r="AIK864" s="4"/>
      <c r="AIL864" s="4"/>
      <c r="AIM864" s="4"/>
      <c r="AIN864" s="4"/>
      <c r="AIO864" s="4"/>
      <c r="AIP864" s="4"/>
      <c r="AIQ864" s="4"/>
      <c r="AIR864" s="4"/>
      <c r="AIS864" s="4"/>
      <c r="AIT864" s="4"/>
      <c r="AIU864" s="4"/>
      <c r="AIV864" s="4"/>
      <c r="AIW864" s="4"/>
      <c r="AIX864" s="4"/>
      <c r="AIY864" s="4"/>
      <c r="AIZ864" s="4"/>
      <c r="AJA864" s="4"/>
      <c r="AJB864" s="4"/>
      <c r="AJC864" s="4"/>
      <c r="AJD864" s="4"/>
      <c r="AJE864" s="4"/>
      <c r="AJF864" s="4"/>
      <c r="AJG864" s="4"/>
      <c r="AJH864" s="4"/>
      <c r="AJI864" s="4"/>
      <c r="AJJ864" s="4"/>
      <c r="AJK864" s="4"/>
      <c r="AJL864" s="4"/>
      <c r="AJM864" s="4"/>
      <c r="AJN864" s="4"/>
      <c r="AJO864" s="4"/>
      <c r="AJP864" s="4"/>
      <c r="AJQ864" s="4"/>
      <c r="AJR864" s="4"/>
      <c r="AJS864" s="4"/>
      <c r="AJT864" s="4"/>
      <c r="AJU864" s="4"/>
      <c r="AJV864" s="4"/>
      <c r="AJW864" s="4"/>
      <c r="AJX864" s="4"/>
      <c r="AJY864" s="4"/>
      <c r="AJZ864" s="4"/>
      <c r="AKA864" s="4"/>
      <c r="AKB864" s="4"/>
      <c r="AKC864" s="4"/>
      <c r="AKD864" s="4"/>
      <c r="AKE864" s="4"/>
      <c r="AKF864" s="4"/>
      <c r="AKG864" s="4"/>
      <c r="AKH864" s="4"/>
      <c r="AKI864" s="4"/>
      <c r="AKJ864" s="4"/>
      <c r="AKK864" s="4"/>
      <c r="AKL864" s="4"/>
      <c r="AKM864" s="4"/>
      <c r="AKN864" s="4"/>
      <c r="AKO864" s="4"/>
      <c r="AKP864" s="4"/>
      <c r="AKQ864" s="4"/>
      <c r="AKR864" s="4"/>
      <c r="AKS864" s="4"/>
      <c r="AKT864" s="4"/>
      <c r="AKU864" s="4"/>
      <c r="AKV864" s="4"/>
      <c r="AKW864" s="4"/>
      <c r="AKX864" s="4"/>
      <c r="AKY864" s="4"/>
      <c r="AKZ864" s="4"/>
      <c r="ALA864" s="4"/>
      <c r="ALB864" s="4"/>
      <c r="ALC864" s="4"/>
      <c r="ALD864" s="4"/>
      <c r="ALE864" s="4"/>
      <c r="ALF864" s="4"/>
      <c r="ALG864" s="4"/>
      <c r="ALH864" s="4"/>
      <c r="ALI864" s="4"/>
      <c r="ALJ864" s="4"/>
      <c r="ALK864" s="4"/>
      <c r="ALL864" s="4"/>
      <c r="ALM864" s="4"/>
      <c r="ALN864" s="4"/>
      <c r="ALO864" s="4"/>
      <c r="ALP864" s="4"/>
      <c r="ALQ864" s="4"/>
      <c r="ALR864" s="4"/>
      <c r="ALS864" s="4"/>
      <c r="ALT864" s="4"/>
      <c r="ALU864" s="4"/>
      <c r="ALV864" s="4"/>
      <c r="ALW864" s="4"/>
      <c r="ALX864" s="4"/>
      <c r="ALY864" s="4"/>
      <c r="ALZ864" s="4"/>
      <c r="AMA864" s="4"/>
      <c r="AMB864" s="4"/>
      <c r="AMC864" s="4"/>
      <c r="AMD864" s="4"/>
      <c r="AME864" s="4"/>
      <c r="AMF864" s="4"/>
      <c r="AMG864" s="4"/>
      <c r="AMH864" s="4"/>
      <c r="AMI864" s="4"/>
      <c r="AMJ864" s="4"/>
      <c r="AMK864" s="4"/>
      <c r="AML864" s="4"/>
      <c r="AMM864" s="4"/>
      <c r="AMN864" s="4"/>
      <c r="AMO864" s="4"/>
      <c r="AMP864" s="4"/>
      <c r="AMQ864" s="4"/>
      <c r="AMR864" s="4"/>
      <c r="AMS864" s="4"/>
      <c r="AMT864" s="4"/>
      <c r="AMU864" s="4"/>
      <c r="AMV864" s="4"/>
      <c r="AMW864" s="4"/>
      <c r="AMX864" s="4"/>
      <c r="AMY864" s="4"/>
      <c r="AMZ864" s="4"/>
      <c r="ANA864" s="4"/>
      <c r="ANB864" s="4"/>
      <c r="ANC864" s="4"/>
      <c r="AND864" s="4"/>
      <c r="ANE864" s="4"/>
      <c r="ANF864" s="4"/>
      <c r="ANG864" s="4"/>
      <c r="ANH864" s="4"/>
      <c r="ANI864" s="4"/>
      <c r="ANJ864" s="4"/>
      <c r="ANK864" s="4"/>
      <c r="ANL864" s="4"/>
      <c r="ANM864" s="4"/>
      <c r="ANN864" s="4"/>
      <c r="ANO864" s="4"/>
      <c r="ANP864" s="4"/>
      <c r="ANQ864" s="4"/>
      <c r="ANR864" s="4"/>
      <c r="ANS864" s="4"/>
      <c r="ANT864" s="4"/>
      <c r="ANU864" s="4"/>
      <c r="ANV864" s="4"/>
      <c r="ANW864" s="4"/>
      <c r="ANX864" s="4"/>
      <c r="ANY864" s="4"/>
      <c r="ANZ864" s="4"/>
      <c r="AOA864" s="4"/>
      <c r="AOB864" s="4"/>
      <c r="AOC864" s="4"/>
      <c r="AOD864" s="4"/>
      <c r="AOE864" s="4"/>
      <c r="AOF864" s="4"/>
      <c r="AOG864" s="4"/>
      <c r="AOH864" s="4"/>
      <c r="AOI864" s="4"/>
      <c r="AOJ864" s="4"/>
      <c r="AOK864" s="4"/>
      <c r="AOL864" s="4"/>
      <c r="AOM864" s="4"/>
      <c r="AON864" s="4"/>
      <c r="AOO864" s="4"/>
      <c r="AOP864" s="4"/>
      <c r="AOQ864" s="4"/>
      <c r="AOR864" s="4"/>
      <c r="AOS864" s="4"/>
      <c r="AOT864" s="4"/>
      <c r="AOU864" s="4"/>
      <c r="AOV864" s="4"/>
      <c r="AOW864" s="4"/>
      <c r="AOX864" s="4"/>
      <c r="AOY864" s="4"/>
      <c r="AOZ864" s="4"/>
      <c r="APA864" s="4"/>
      <c r="APB864" s="4"/>
      <c r="APC864" s="4"/>
      <c r="APD864" s="4"/>
      <c r="APE864" s="4"/>
      <c r="APF864" s="4"/>
      <c r="APG864" s="4"/>
      <c r="APH864" s="4"/>
      <c r="API864" s="4"/>
      <c r="APJ864" s="4"/>
      <c r="APK864" s="4"/>
      <c r="APL864" s="4"/>
      <c r="APM864" s="4"/>
      <c r="APN864" s="4"/>
      <c r="APO864" s="4"/>
      <c r="APP864" s="4"/>
      <c r="APQ864" s="4"/>
      <c r="APR864" s="4"/>
      <c r="APS864" s="4"/>
      <c r="APT864" s="4"/>
      <c r="APU864" s="4"/>
      <c r="APV864" s="4"/>
      <c r="APW864" s="4"/>
      <c r="APX864" s="4"/>
      <c r="APY864" s="4"/>
      <c r="APZ864" s="4"/>
      <c r="AQA864" s="4"/>
      <c r="AQB864" s="4"/>
      <c r="AQC864" s="4"/>
      <c r="AQD864" s="4"/>
      <c r="AQE864" s="4"/>
      <c r="AQF864" s="4"/>
      <c r="AQG864" s="4"/>
      <c r="AQH864" s="4"/>
      <c r="AQI864" s="4"/>
      <c r="AQJ864" s="4"/>
      <c r="AQK864" s="4"/>
      <c r="AQL864" s="4"/>
      <c r="AQM864" s="4"/>
      <c r="AQN864" s="4"/>
      <c r="AQO864" s="4"/>
      <c r="AQP864" s="4"/>
      <c r="AQQ864" s="4"/>
      <c r="AQR864" s="4"/>
      <c r="AQS864" s="4"/>
      <c r="AQT864" s="4"/>
      <c r="AQU864" s="4"/>
      <c r="AQV864" s="4"/>
      <c r="AQW864" s="4"/>
      <c r="AQX864" s="4"/>
      <c r="AQY864" s="4"/>
      <c r="AQZ864" s="4"/>
      <c r="ARA864" s="4"/>
      <c r="ARB864" s="4"/>
      <c r="ARC864" s="4"/>
      <c r="ARD864" s="4"/>
      <c r="ARE864" s="4"/>
      <c r="ARF864" s="4"/>
      <c r="ARG864" s="4"/>
      <c r="ARH864" s="4"/>
      <c r="ARI864" s="4"/>
      <c r="ARJ864" s="4"/>
      <c r="ARK864" s="4"/>
      <c r="ARL864" s="4"/>
      <c r="ARM864" s="4"/>
      <c r="ARN864" s="4"/>
      <c r="ARO864" s="4"/>
      <c r="ARP864" s="4"/>
      <c r="ARQ864" s="4"/>
      <c r="ARR864" s="4"/>
      <c r="ARS864" s="4"/>
      <c r="ART864" s="4"/>
      <c r="ARU864" s="4"/>
      <c r="ARV864" s="4"/>
      <c r="ARW864" s="4"/>
      <c r="ARX864" s="4"/>
      <c r="ARY864" s="4"/>
      <c r="ARZ864" s="4"/>
      <c r="ASA864" s="4"/>
      <c r="ASB864" s="4"/>
      <c r="ASC864" s="4"/>
      <c r="ASD864" s="4"/>
      <c r="ASE864" s="4"/>
      <c r="ASF864" s="4"/>
      <c r="ASG864" s="4"/>
      <c r="ASH864" s="4"/>
      <c r="ASI864" s="4"/>
      <c r="ASJ864" s="4"/>
      <c r="ASK864" s="4"/>
      <c r="ASL864" s="4"/>
      <c r="ASM864" s="4"/>
      <c r="ASN864" s="4"/>
      <c r="ASO864" s="4"/>
      <c r="ASP864" s="4"/>
      <c r="ASQ864" s="4"/>
      <c r="ASR864" s="4"/>
      <c r="ASS864" s="4"/>
      <c r="AST864" s="4"/>
      <c r="ASU864" s="4"/>
      <c r="ASV864" s="4"/>
      <c r="ASW864" s="4"/>
      <c r="ASX864" s="4"/>
      <c r="ASY864" s="4"/>
      <c r="ASZ864" s="4"/>
      <c r="ATA864" s="4"/>
      <c r="ATB864" s="4"/>
      <c r="ATC864" s="4"/>
      <c r="ATD864" s="4"/>
      <c r="ATE864" s="4"/>
      <c r="ATF864" s="4"/>
      <c r="ATG864" s="4"/>
      <c r="ATH864" s="4"/>
      <c r="ATI864" s="4"/>
      <c r="ATJ864" s="4"/>
      <c r="ATK864" s="4"/>
      <c r="ATL864" s="4"/>
      <c r="ATM864" s="4"/>
      <c r="ATN864" s="4"/>
      <c r="ATO864" s="4"/>
      <c r="ATP864" s="4"/>
      <c r="ATQ864" s="4"/>
      <c r="ATR864" s="4"/>
      <c r="ATS864" s="4"/>
      <c r="ATT864" s="4"/>
      <c r="ATU864" s="4"/>
      <c r="ATV864" s="4"/>
      <c r="ATW864" s="4"/>
      <c r="ATX864" s="4"/>
      <c r="ATY864" s="4"/>
      <c r="ATZ864" s="4"/>
      <c r="AUA864" s="4"/>
      <c r="AUB864" s="4"/>
      <c r="AUC864" s="4"/>
      <c r="AUD864" s="4"/>
      <c r="AUE864" s="4"/>
      <c r="AUF864" s="4"/>
      <c r="AUG864" s="4"/>
      <c r="AUH864" s="4"/>
      <c r="AUI864" s="4"/>
      <c r="AUJ864" s="4"/>
      <c r="AUK864" s="4"/>
      <c r="AUL864" s="4"/>
      <c r="AUM864" s="4"/>
      <c r="AUN864" s="4"/>
      <c r="AUO864" s="4"/>
      <c r="AUP864" s="4"/>
      <c r="AUQ864" s="4"/>
      <c r="AUR864" s="4"/>
      <c r="AUS864" s="4"/>
      <c r="AUT864" s="4"/>
      <c r="AUU864" s="4"/>
      <c r="AUV864" s="4"/>
      <c r="AUW864" s="4"/>
      <c r="AUX864" s="4"/>
      <c r="AUY864" s="4"/>
      <c r="AUZ864" s="4"/>
      <c r="AVA864" s="4"/>
      <c r="AVB864" s="4"/>
      <c r="AVC864" s="4"/>
      <c r="AVD864" s="4"/>
      <c r="AVE864" s="4"/>
      <c r="AVF864" s="4"/>
      <c r="AVG864" s="4"/>
      <c r="AVH864" s="4"/>
      <c r="AVI864" s="4"/>
      <c r="AVJ864" s="4"/>
      <c r="AVK864" s="4"/>
      <c r="AVL864" s="4"/>
      <c r="AVM864" s="4"/>
      <c r="AVN864" s="4"/>
      <c r="AVO864" s="4"/>
      <c r="AVP864" s="4"/>
      <c r="AVQ864" s="4"/>
      <c r="AVR864" s="4"/>
      <c r="AVS864" s="4"/>
      <c r="AVT864" s="4"/>
      <c r="AVU864" s="4"/>
      <c r="AVV864" s="4"/>
      <c r="AVW864" s="4"/>
      <c r="AVX864" s="4"/>
      <c r="AVY864" s="4"/>
      <c r="AVZ864" s="4"/>
      <c r="AWA864" s="4"/>
      <c r="AWB864" s="4"/>
      <c r="AWC864" s="4"/>
      <c r="AWD864" s="4"/>
      <c r="AWE864" s="4"/>
      <c r="AWF864" s="4"/>
      <c r="AWG864" s="4"/>
      <c r="AWH864" s="4"/>
      <c r="AWI864" s="4"/>
      <c r="AWJ864" s="4"/>
      <c r="AWK864" s="4"/>
      <c r="AWL864" s="4"/>
      <c r="AWM864" s="4"/>
      <c r="AWN864" s="4"/>
      <c r="AWO864" s="4"/>
      <c r="AWP864" s="4"/>
      <c r="AWQ864" s="4"/>
      <c r="AWR864" s="4"/>
      <c r="AWS864" s="4"/>
      <c r="AWT864" s="4"/>
      <c r="AWU864" s="4"/>
      <c r="AWV864" s="4"/>
      <c r="AWW864" s="4"/>
      <c r="AWX864" s="4"/>
      <c r="AWY864" s="4"/>
      <c r="AWZ864" s="4"/>
      <c r="AXA864" s="4"/>
      <c r="AXB864" s="4"/>
      <c r="AXC864" s="4"/>
      <c r="AXD864" s="4"/>
      <c r="AXE864" s="4"/>
      <c r="AXF864" s="4"/>
      <c r="AXG864" s="4"/>
      <c r="AXH864" s="4"/>
      <c r="AXI864" s="4"/>
      <c r="AXJ864" s="4"/>
      <c r="AXK864" s="4"/>
      <c r="AXL864" s="4"/>
      <c r="AXM864" s="4"/>
      <c r="AXN864" s="4"/>
      <c r="AXO864" s="4"/>
      <c r="AXP864" s="4"/>
      <c r="AXQ864" s="4"/>
      <c r="AXR864" s="4"/>
      <c r="AXS864" s="4"/>
      <c r="AXT864" s="4"/>
      <c r="AXU864" s="4"/>
      <c r="AXV864" s="4"/>
      <c r="AXW864" s="4"/>
      <c r="AXX864" s="4"/>
      <c r="AXY864" s="4"/>
      <c r="AXZ864" s="4"/>
      <c r="AYA864" s="4"/>
      <c r="AYB864" s="4"/>
      <c r="AYC864" s="4"/>
      <c r="AYD864" s="4"/>
      <c r="AYE864" s="4"/>
      <c r="AYF864" s="4"/>
      <c r="AYG864" s="4"/>
      <c r="AYH864" s="4"/>
      <c r="AYI864" s="4"/>
      <c r="AYJ864" s="4"/>
      <c r="AYK864" s="4"/>
      <c r="AYL864" s="4"/>
      <c r="AYM864" s="4"/>
      <c r="AYN864" s="4"/>
      <c r="AYO864" s="4"/>
      <c r="AYP864" s="4"/>
      <c r="AYQ864" s="4"/>
      <c r="AYR864" s="4"/>
      <c r="AYS864" s="4"/>
      <c r="AYT864" s="4"/>
      <c r="AYU864" s="4"/>
      <c r="AYV864" s="4"/>
      <c r="AYW864" s="4"/>
      <c r="AYX864" s="4"/>
      <c r="AYY864" s="4"/>
      <c r="AYZ864" s="4"/>
      <c r="AZA864" s="4"/>
      <c r="AZB864" s="4"/>
      <c r="AZC864" s="4"/>
      <c r="AZD864" s="4"/>
      <c r="AZE864" s="4"/>
      <c r="AZF864" s="4"/>
      <c r="AZG864" s="4"/>
      <c r="AZH864" s="4"/>
      <c r="AZI864" s="4"/>
      <c r="AZJ864" s="4"/>
      <c r="AZK864" s="4"/>
      <c r="AZL864" s="4"/>
      <c r="AZM864" s="4"/>
      <c r="AZN864" s="4"/>
      <c r="AZO864" s="4"/>
      <c r="AZP864" s="4"/>
      <c r="AZQ864" s="4"/>
      <c r="AZR864" s="4"/>
      <c r="AZS864" s="4"/>
      <c r="AZT864" s="4"/>
      <c r="AZU864" s="4"/>
      <c r="AZV864" s="4"/>
      <c r="AZW864" s="4"/>
      <c r="AZX864" s="4"/>
      <c r="AZY864" s="4"/>
      <c r="AZZ864" s="4"/>
      <c r="BAA864" s="4"/>
      <c r="BAB864" s="4"/>
      <c r="BAC864" s="4"/>
      <c r="BAD864" s="4"/>
      <c r="BAE864" s="4"/>
      <c r="BAF864" s="4"/>
      <c r="BAG864" s="4"/>
      <c r="BAH864" s="4"/>
      <c r="BAI864" s="4"/>
      <c r="BAJ864" s="4"/>
      <c r="BAK864" s="4"/>
      <c r="BAL864" s="4"/>
      <c r="BAM864" s="4"/>
      <c r="BAN864" s="4"/>
      <c r="BAO864" s="4"/>
      <c r="BAP864" s="4"/>
      <c r="BAQ864" s="4"/>
      <c r="BAR864" s="4"/>
      <c r="BAS864" s="4"/>
      <c r="BAT864" s="4"/>
      <c r="BAU864" s="4"/>
      <c r="BAV864" s="4"/>
      <c r="BAW864" s="4"/>
      <c r="BAX864" s="4"/>
      <c r="BAY864" s="4"/>
      <c r="BAZ864" s="4"/>
      <c r="BBA864" s="4"/>
      <c r="BBB864" s="4"/>
      <c r="BBC864" s="4"/>
      <c r="BBD864" s="4"/>
      <c r="BBE864" s="4"/>
      <c r="BBF864" s="4"/>
      <c r="BBG864" s="4"/>
      <c r="BBH864" s="4"/>
      <c r="BBI864" s="4"/>
      <c r="BBJ864" s="4"/>
      <c r="BBK864" s="4"/>
      <c r="BBL864" s="4"/>
      <c r="BBM864" s="4"/>
      <c r="BBN864" s="4"/>
      <c r="BBO864" s="4"/>
      <c r="BBP864" s="4"/>
      <c r="BBQ864" s="4"/>
      <c r="BBR864" s="4"/>
      <c r="BBS864" s="4"/>
      <c r="BBT864" s="4"/>
      <c r="BBU864" s="4"/>
      <c r="BBV864" s="4"/>
      <c r="BBW864" s="4"/>
      <c r="BBX864" s="4"/>
      <c r="BBY864" s="4"/>
      <c r="BBZ864" s="4"/>
      <c r="BCA864" s="4"/>
      <c r="BCB864" s="4"/>
      <c r="BCC864" s="4"/>
      <c r="BCD864" s="4"/>
      <c r="BCE864" s="4"/>
      <c r="BCF864" s="4"/>
      <c r="BCG864" s="4"/>
      <c r="BCH864" s="4"/>
      <c r="BCI864" s="4"/>
      <c r="BCJ864" s="4"/>
      <c r="BCK864" s="4"/>
      <c r="BCL864" s="4"/>
      <c r="BCM864" s="4"/>
      <c r="BCN864" s="4"/>
      <c r="BCO864" s="4"/>
      <c r="BCP864" s="4"/>
      <c r="BCQ864" s="4"/>
      <c r="BCR864" s="4"/>
      <c r="BCS864" s="4"/>
      <c r="BCT864" s="4"/>
      <c r="BCU864" s="4"/>
      <c r="BCV864" s="4"/>
      <c r="BCW864" s="4"/>
      <c r="BCX864" s="4"/>
      <c r="BCY864" s="4"/>
      <c r="BCZ864" s="4"/>
      <c r="BDA864" s="4"/>
      <c r="BDB864" s="4"/>
      <c r="BDC864" s="4"/>
      <c r="BDD864" s="4"/>
      <c r="BDE864" s="4"/>
      <c r="BDF864" s="4"/>
      <c r="BDG864" s="4"/>
      <c r="BDH864" s="4"/>
      <c r="BDI864" s="4"/>
      <c r="BDJ864" s="4"/>
      <c r="BDK864" s="4"/>
      <c r="BDL864" s="4"/>
      <c r="BDM864" s="4"/>
      <c r="BDN864" s="4"/>
      <c r="BDO864" s="4"/>
      <c r="BDP864" s="4"/>
      <c r="BDQ864" s="4"/>
      <c r="BDR864" s="4"/>
      <c r="BDS864" s="4"/>
      <c r="BDT864" s="4"/>
      <c r="BDU864" s="4"/>
      <c r="BDV864" s="4"/>
      <c r="BDW864" s="4"/>
      <c r="BDX864" s="4"/>
      <c r="BDY864" s="4"/>
      <c r="BDZ864" s="4"/>
      <c r="BEA864" s="4"/>
      <c r="BEB864" s="4"/>
      <c r="BEC864" s="4"/>
      <c r="BED864" s="4"/>
      <c r="BEE864" s="4"/>
      <c r="BEF864" s="4"/>
      <c r="BEG864" s="4"/>
      <c r="BEH864" s="4"/>
      <c r="BEI864" s="4"/>
      <c r="BEJ864" s="4"/>
      <c r="BEK864" s="4"/>
      <c r="BEL864" s="4"/>
      <c r="BEM864" s="4"/>
      <c r="BEN864" s="4"/>
      <c r="BEO864" s="4"/>
      <c r="BEP864" s="4"/>
      <c r="BEQ864" s="4"/>
      <c r="BER864" s="4"/>
      <c r="BES864" s="4"/>
      <c r="BET864" s="4"/>
      <c r="BEU864" s="4"/>
      <c r="BEV864" s="4"/>
      <c r="BEW864" s="4"/>
      <c r="BEX864" s="4"/>
      <c r="BEY864" s="4"/>
      <c r="BEZ864" s="4"/>
      <c r="BFA864" s="4"/>
      <c r="BFB864" s="4"/>
      <c r="BFC864" s="4"/>
      <c r="BFD864" s="4"/>
      <c r="BFE864" s="4"/>
      <c r="BFF864" s="4"/>
      <c r="BFG864" s="4"/>
      <c r="BFH864" s="4"/>
      <c r="BFI864" s="4"/>
      <c r="BFJ864" s="4"/>
      <c r="BFK864" s="4"/>
      <c r="BFL864" s="4"/>
      <c r="BFM864" s="4"/>
      <c r="BFN864" s="4"/>
      <c r="BFO864" s="4"/>
      <c r="BFP864" s="4"/>
      <c r="BFQ864" s="4"/>
      <c r="BFR864" s="4"/>
      <c r="BFS864" s="4"/>
      <c r="BFT864" s="4"/>
      <c r="BFU864" s="4"/>
      <c r="BFV864" s="4"/>
      <c r="BFW864" s="4"/>
      <c r="BFX864" s="4"/>
      <c r="BFY864" s="4"/>
      <c r="BFZ864" s="4"/>
      <c r="BGA864" s="4"/>
      <c r="BGB864" s="4"/>
      <c r="BGC864" s="4"/>
      <c r="BGD864" s="4"/>
      <c r="BGE864" s="4"/>
      <c r="BGF864" s="4"/>
      <c r="BGG864" s="4"/>
      <c r="BGH864" s="4"/>
      <c r="BGI864" s="4"/>
      <c r="BGJ864" s="4"/>
      <c r="BGK864" s="4"/>
      <c r="BGL864" s="4"/>
      <c r="BGM864" s="4"/>
      <c r="BGN864" s="4"/>
      <c r="BGO864" s="4"/>
      <c r="BGP864" s="4"/>
      <c r="BGQ864" s="4"/>
      <c r="BGR864" s="4"/>
      <c r="BGS864" s="4"/>
      <c r="BGT864" s="4"/>
      <c r="BGU864" s="4"/>
      <c r="BGV864" s="4"/>
      <c r="BGW864" s="4"/>
      <c r="BGX864" s="4"/>
      <c r="BGY864" s="4"/>
      <c r="BGZ864" s="4"/>
      <c r="BHA864" s="4"/>
      <c r="BHB864" s="4"/>
      <c r="BHC864" s="4"/>
      <c r="BHD864" s="4"/>
      <c r="BHE864" s="4"/>
      <c r="BHF864" s="4"/>
      <c r="BHG864" s="4"/>
      <c r="BHH864" s="4"/>
      <c r="BHI864" s="4"/>
      <c r="BHJ864" s="4"/>
      <c r="BHK864" s="4"/>
      <c r="BHL864" s="4"/>
      <c r="BHM864" s="4"/>
      <c r="BHN864" s="4"/>
      <c r="BHO864" s="4"/>
      <c r="BHP864" s="4"/>
      <c r="BHQ864" s="4"/>
      <c r="BHR864" s="4"/>
      <c r="BHS864" s="4"/>
      <c r="BHT864" s="4"/>
      <c r="BHU864" s="4"/>
      <c r="BHV864" s="4"/>
      <c r="BHW864" s="4"/>
      <c r="BHX864" s="4"/>
      <c r="BHY864" s="4"/>
      <c r="BHZ864" s="4"/>
      <c r="BIA864" s="4"/>
      <c r="BIB864" s="4"/>
      <c r="BIC864" s="4"/>
      <c r="BID864" s="4"/>
      <c r="BIE864" s="4"/>
      <c r="BIF864" s="4"/>
      <c r="BIG864" s="4"/>
      <c r="BIH864" s="4"/>
      <c r="BII864" s="4"/>
      <c r="BIJ864" s="4"/>
      <c r="BIK864" s="4"/>
      <c r="BIL864" s="4"/>
      <c r="BIM864" s="4"/>
      <c r="BIN864" s="4"/>
      <c r="BIO864" s="4"/>
      <c r="BIP864" s="4"/>
      <c r="BIQ864" s="4"/>
      <c r="BIR864" s="4"/>
      <c r="BIS864" s="4"/>
      <c r="BIT864" s="4"/>
      <c r="BIU864" s="4"/>
      <c r="BIV864" s="4"/>
      <c r="BIW864" s="4"/>
      <c r="BIX864" s="4"/>
      <c r="BIY864" s="4"/>
      <c r="BIZ864" s="4"/>
      <c r="BJA864" s="4"/>
      <c r="BJB864" s="4"/>
      <c r="BJC864" s="4"/>
      <c r="BJD864" s="4"/>
      <c r="BJE864" s="4"/>
      <c r="BJF864" s="4"/>
      <c r="BJG864" s="4"/>
      <c r="BJH864" s="4"/>
      <c r="BJI864" s="4"/>
      <c r="BJJ864" s="4"/>
      <c r="BJK864" s="4"/>
      <c r="BJL864" s="4"/>
      <c r="BJM864" s="4"/>
      <c r="BJN864" s="4"/>
      <c r="BJO864" s="4"/>
      <c r="BJP864" s="4"/>
      <c r="BJQ864" s="4"/>
      <c r="BJR864" s="4"/>
      <c r="BJS864" s="4"/>
      <c r="BJT864" s="4"/>
      <c r="BJU864" s="4"/>
      <c r="BJV864" s="4"/>
      <c r="BJW864" s="4"/>
      <c r="BJX864" s="4"/>
      <c r="BJY864" s="4"/>
      <c r="BJZ864" s="4"/>
      <c r="BKA864" s="4"/>
      <c r="BKB864" s="4"/>
      <c r="BKC864" s="4"/>
      <c r="BKD864" s="4"/>
      <c r="BKE864" s="4"/>
      <c r="BKF864" s="4"/>
      <c r="BKG864" s="4"/>
      <c r="BKH864" s="4"/>
      <c r="BKI864" s="4"/>
      <c r="BKJ864" s="4"/>
      <c r="BKK864" s="4"/>
      <c r="BKL864" s="4"/>
      <c r="BKM864" s="4"/>
      <c r="BKN864" s="4"/>
      <c r="BKO864" s="4"/>
      <c r="BKP864" s="4"/>
      <c r="BKQ864" s="4"/>
      <c r="BKR864" s="4"/>
      <c r="BKS864" s="4"/>
      <c r="BKT864" s="4"/>
      <c r="BKU864" s="4"/>
      <c r="BKV864" s="4"/>
      <c r="BKW864" s="4"/>
      <c r="BKX864" s="4"/>
      <c r="BKY864" s="4"/>
      <c r="BKZ864" s="4"/>
      <c r="BLA864" s="4"/>
      <c r="BLB864" s="4"/>
      <c r="BLC864" s="4"/>
      <c r="BLD864" s="4"/>
      <c r="BLE864" s="4"/>
      <c r="BLF864" s="4"/>
      <c r="BLG864" s="4"/>
      <c r="BLH864" s="4"/>
      <c r="BLI864" s="4"/>
      <c r="BLJ864" s="4"/>
      <c r="BLK864" s="4"/>
      <c r="BLL864" s="4"/>
      <c r="BLM864" s="4"/>
      <c r="BLN864" s="4"/>
      <c r="BLO864" s="4"/>
      <c r="BLP864" s="4"/>
      <c r="BLQ864" s="4"/>
      <c r="BLR864" s="4"/>
      <c r="BLS864" s="4"/>
      <c r="BLT864" s="4"/>
      <c r="BLU864" s="4"/>
      <c r="BLV864" s="4"/>
      <c r="BLW864" s="4"/>
      <c r="BLX864" s="4"/>
      <c r="BLY864" s="4"/>
      <c r="BLZ864" s="4"/>
      <c r="BMA864" s="4"/>
      <c r="BMB864" s="4"/>
      <c r="BMC864" s="4"/>
      <c r="BMD864" s="4"/>
      <c r="BME864" s="4"/>
      <c r="BMF864" s="4"/>
      <c r="BMG864" s="4"/>
      <c r="BMH864" s="4"/>
      <c r="BMI864" s="4"/>
      <c r="BMJ864" s="4"/>
      <c r="BMK864" s="4"/>
      <c r="BML864" s="4"/>
      <c r="BMM864" s="4"/>
      <c r="BMN864" s="4"/>
      <c r="BMO864" s="4"/>
      <c r="BMP864" s="4"/>
      <c r="BMQ864" s="4"/>
      <c r="BMR864" s="4"/>
      <c r="BMS864" s="4"/>
      <c r="BMT864" s="4"/>
      <c r="BMU864" s="4"/>
      <c r="BMV864" s="4"/>
      <c r="BMW864" s="4"/>
      <c r="BMX864" s="4"/>
      <c r="BMY864" s="4"/>
      <c r="BMZ864" s="4"/>
      <c r="BNA864" s="4"/>
      <c r="BNB864" s="4"/>
      <c r="BNC864" s="4"/>
      <c r="BND864" s="4"/>
      <c r="BNE864" s="4"/>
      <c r="BNF864" s="4"/>
      <c r="BNG864" s="4"/>
      <c r="BNH864" s="4"/>
      <c r="BNI864" s="4"/>
      <c r="BNJ864" s="4"/>
      <c r="BNK864" s="4"/>
      <c r="BNL864" s="4"/>
      <c r="BNM864" s="4"/>
      <c r="BNN864" s="4"/>
      <c r="BNO864" s="4"/>
      <c r="BNP864" s="4"/>
      <c r="BNQ864" s="4"/>
      <c r="BNR864" s="4"/>
      <c r="BNS864" s="4"/>
      <c r="BNT864" s="4"/>
      <c r="BNU864" s="4"/>
      <c r="BNV864" s="4"/>
      <c r="BNW864" s="4"/>
      <c r="BNX864" s="4"/>
      <c r="BNY864" s="4"/>
      <c r="BNZ864" s="4"/>
      <c r="BOA864" s="4"/>
      <c r="BOB864" s="4"/>
      <c r="BOC864" s="4"/>
      <c r="BOD864" s="4"/>
      <c r="BOE864" s="4"/>
      <c r="BOF864" s="4"/>
      <c r="BOG864" s="4"/>
      <c r="BOH864" s="4"/>
      <c r="BOI864" s="4"/>
      <c r="BOJ864" s="4"/>
      <c r="BOK864" s="4"/>
      <c r="BOL864" s="4"/>
      <c r="BOM864" s="4"/>
      <c r="BON864" s="4"/>
      <c r="BOO864" s="4"/>
      <c r="BOP864" s="4"/>
      <c r="BOQ864" s="4"/>
      <c r="BOR864" s="4"/>
      <c r="BOS864" s="4"/>
      <c r="BOT864" s="4"/>
      <c r="BOU864" s="4"/>
      <c r="BOV864" s="4"/>
      <c r="BOW864" s="4"/>
      <c r="BOX864" s="4"/>
      <c r="BOY864" s="4"/>
      <c r="BOZ864" s="4"/>
      <c r="BPA864" s="4"/>
      <c r="BPB864" s="4"/>
      <c r="BPC864" s="4"/>
      <c r="BPD864" s="4"/>
      <c r="BPE864" s="4"/>
      <c r="BPF864" s="4"/>
      <c r="BPG864" s="4"/>
      <c r="BPH864" s="4"/>
      <c r="BPI864" s="4"/>
      <c r="BPJ864" s="4"/>
      <c r="BPK864" s="4"/>
      <c r="BPL864" s="4"/>
      <c r="BPM864" s="4"/>
      <c r="BPN864" s="4"/>
      <c r="BPO864" s="4"/>
      <c r="BPP864" s="4"/>
      <c r="BPQ864" s="4"/>
      <c r="BPR864" s="4"/>
      <c r="BPS864" s="4"/>
      <c r="BPT864" s="4"/>
      <c r="BPU864" s="4"/>
      <c r="BPV864" s="4"/>
      <c r="BPW864" s="4"/>
      <c r="BPX864" s="4"/>
      <c r="BPY864" s="4"/>
      <c r="BPZ864" s="4"/>
      <c r="BQA864" s="4"/>
      <c r="BQB864" s="4"/>
      <c r="BQC864" s="4"/>
      <c r="BQD864" s="4"/>
      <c r="BQE864" s="4"/>
      <c r="BQF864" s="4"/>
      <c r="BQG864" s="4"/>
      <c r="BQH864" s="4"/>
      <c r="BQI864" s="4"/>
      <c r="BQJ864" s="4"/>
      <c r="BQK864" s="4"/>
      <c r="BQL864" s="4"/>
      <c r="BQM864" s="4"/>
      <c r="BQN864" s="4"/>
      <c r="BQO864" s="4"/>
      <c r="BQP864" s="4"/>
      <c r="BQQ864" s="4"/>
      <c r="BQR864" s="4"/>
      <c r="BQS864" s="4"/>
      <c r="BQT864" s="4"/>
      <c r="BQU864" s="4"/>
      <c r="BQV864" s="4"/>
      <c r="BQW864" s="4"/>
      <c r="BQX864" s="4"/>
      <c r="BQY864" s="4"/>
      <c r="BQZ864" s="4"/>
      <c r="BRA864" s="4"/>
      <c r="BRB864" s="4"/>
      <c r="BRC864" s="4"/>
      <c r="BRD864" s="4"/>
      <c r="BRE864" s="4"/>
      <c r="BRF864" s="4"/>
      <c r="BRG864" s="4"/>
      <c r="BRH864" s="4"/>
      <c r="BRI864" s="4"/>
      <c r="BRJ864" s="4"/>
      <c r="BRK864" s="4"/>
      <c r="BRL864" s="4"/>
      <c r="BRM864" s="4"/>
      <c r="BRN864" s="4"/>
      <c r="BRO864" s="4"/>
      <c r="BRP864" s="4"/>
      <c r="BRQ864" s="4"/>
      <c r="BRR864" s="4"/>
      <c r="BRS864" s="4"/>
      <c r="BRT864" s="4"/>
      <c r="BRU864" s="4"/>
      <c r="BRV864" s="4"/>
      <c r="BRW864" s="4"/>
      <c r="BRX864" s="4"/>
      <c r="BRY864" s="4"/>
      <c r="BRZ864" s="4"/>
      <c r="BSA864" s="4"/>
      <c r="BSB864" s="4"/>
      <c r="BSC864" s="4"/>
      <c r="BSD864" s="4"/>
      <c r="BSE864" s="4"/>
      <c r="BSF864" s="4"/>
      <c r="BSG864" s="4"/>
      <c r="BSH864" s="4"/>
      <c r="BSI864" s="4"/>
      <c r="BSJ864" s="4"/>
      <c r="BSK864" s="4"/>
      <c r="BSL864" s="4"/>
      <c r="BSM864" s="4"/>
      <c r="BSN864" s="4"/>
      <c r="BSO864" s="4"/>
      <c r="BSP864" s="4"/>
      <c r="BSQ864" s="4"/>
      <c r="BSR864" s="4"/>
      <c r="BSS864" s="4"/>
      <c r="BST864" s="4"/>
      <c r="BSU864" s="4"/>
      <c r="BSV864" s="4"/>
      <c r="BSW864" s="4"/>
      <c r="BSX864" s="4"/>
      <c r="BSY864" s="4"/>
      <c r="BSZ864" s="4"/>
      <c r="BTA864" s="4"/>
      <c r="BTB864" s="4"/>
      <c r="BTC864" s="4"/>
      <c r="BTD864" s="4"/>
      <c r="BTE864" s="4"/>
      <c r="BTF864" s="4"/>
      <c r="BTG864" s="4"/>
      <c r="BTH864" s="4"/>
      <c r="BTI864" s="4"/>
      <c r="BTJ864" s="4"/>
      <c r="BTK864" s="4"/>
      <c r="BTL864" s="4"/>
      <c r="BTM864" s="4"/>
      <c r="BTN864" s="4"/>
      <c r="BTO864" s="4"/>
      <c r="BTP864" s="4"/>
      <c r="BTQ864" s="4"/>
      <c r="BTR864" s="4"/>
      <c r="BTS864" s="4"/>
      <c r="BTT864" s="4"/>
      <c r="BTU864" s="4"/>
      <c r="BTV864" s="4"/>
      <c r="BTW864" s="4"/>
      <c r="BTX864" s="4"/>
      <c r="BTY864" s="4"/>
      <c r="BTZ864" s="4"/>
      <c r="BUA864" s="4"/>
      <c r="BUB864" s="4"/>
      <c r="BUC864" s="4"/>
      <c r="BUD864" s="4"/>
      <c r="BUE864" s="4"/>
      <c r="BUF864" s="4"/>
      <c r="BUG864" s="4"/>
      <c r="BUH864" s="4"/>
      <c r="BUI864" s="4"/>
      <c r="BUJ864" s="4"/>
      <c r="BUK864" s="4"/>
      <c r="BUL864" s="4"/>
      <c r="BUM864" s="4"/>
      <c r="BUN864" s="4"/>
      <c r="BUO864" s="4"/>
      <c r="BUP864" s="4"/>
      <c r="BUQ864" s="4"/>
      <c r="BUR864" s="4"/>
      <c r="BUS864" s="4"/>
      <c r="BUT864" s="4"/>
      <c r="BUU864" s="4"/>
      <c r="BUV864" s="4"/>
      <c r="BUW864" s="4"/>
      <c r="BUX864" s="4"/>
      <c r="BUY864" s="4"/>
      <c r="BUZ864" s="4"/>
      <c r="BVA864" s="4"/>
      <c r="BVB864" s="4"/>
      <c r="BVC864" s="4"/>
      <c r="BVD864" s="4"/>
      <c r="BVE864" s="4"/>
      <c r="BVF864" s="4"/>
      <c r="BVG864" s="4"/>
      <c r="BVH864" s="4"/>
      <c r="BVI864" s="4"/>
      <c r="BVJ864" s="4"/>
      <c r="BVK864" s="4"/>
      <c r="BVL864" s="4"/>
      <c r="BVM864" s="4"/>
      <c r="BVN864" s="4"/>
      <c r="BVO864" s="4"/>
      <c r="BVP864" s="4"/>
      <c r="BVQ864" s="4"/>
      <c r="BVR864" s="4"/>
      <c r="BVS864" s="4"/>
      <c r="BVT864" s="4"/>
      <c r="BVU864" s="4"/>
      <c r="BVV864" s="4"/>
      <c r="BVW864" s="4"/>
      <c r="BVX864" s="4"/>
      <c r="BVY864" s="4"/>
      <c r="BVZ864" s="4"/>
      <c r="BWA864" s="4"/>
      <c r="BWB864" s="4"/>
      <c r="BWC864" s="4"/>
      <c r="BWD864" s="4"/>
      <c r="BWE864" s="4"/>
      <c r="BWF864" s="4"/>
      <c r="BWG864" s="4"/>
      <c r="BWH864" s="4"/>
      <c r="BWI864" s="4"/>
      <c r="BWJ864" s="4"/>
      <c r="BWK864" s="4"/>
      <c r="BWL864" s="4"/>
      <c r="BWM864" s="4"/>
      <c r="BWN864" s="4"/>
      <c r="BWO864" s="4"/>
      <c r="BWP864" s="4"/>
      <c r="BWQ864" s="4"/>
      <c r="BWR864" s="4"/>
      <c r="BWS864" s="4"/>
      <c r="BWT864" s="4"/>
      <c r="BWU864" s="4"/>
      <c r="BWV864" s="4"/>
      <c r="BWW864" s="4"/>
      <c r="BWX864" s="4"/>
      <c r="BWY864" s="4"/>
      <c r="BWZ864" s="4"/>
      <c r="BXA864" s="4"/>
      <c r="BXB864" s="4"/>
      <c r="BXC864" s="4"/>
      <c r="BXD864" s="4"/>
      <c r="BXE864" s="4"/>
      <c r="BXF864" s="4"/>
      <c r="BXG864" s="4"/>
      <c r="BXH864" s="4"/>
      <c r="BXI864" s="4"/>
      <c r="BXJ864" s="4"/>
      <c r="BXK864" s="4"/>
      <c r="BXL864" s="4"/>
      <c r="BXM864" s="4"/>
      <c r="BXN864" s="4"/>
      <c r="BXO864" s="4"/>
      <c r="BXP864" s="4"/>
      <c r="BXQ864" s="4"/>
      <c r="BXR864" s="4"/>
      <c r="BXS864" s="4"/>
      <c r="BXT864" s="4"/>
      <c r="BXU864" s="4"/>
      <c r="BXV864" s="4"/>
      <c r="BXW864" s="4"/>
      <c r="BXX864" s="4"/>
      <c r="BXY864" s="4"/>
      <c r="BXZ864" s="4"/>
      <c r="BYA864" s="4"/>
      <c r="BYB864" s="4"/>
      <c r="BYC864" s="4"/>
      <c r="BYD864" s="4"/>
      <c r="BYE864" s="4"/>
      <c r="BYF864" s="4"/>
      <c r="BYG864" s="4"/>
      <c r="BYH864" s="4"/>
      <c r="BYI864" s="4"/>
      <c r="BYJ864" s="4"/>
      <c r="BYK864" s="4"/>
      <c r="BYL864" s="4"/>
      <c r="BYM864" s="4"/>
      <c r="BYN864" s="4"/>
      <c r="BYO864" s="4"/>
      <c r="BYP864" s="4"/>
      <c r="BYQ864" s="4"/>
      <c r="BYR864" s="4"/>
      <c r="BYS864" s="4"/>
      <c r="BYT864" s="4"/>
      <c r="BYU864" s="4"/>
      <c r="BYV864" s="4"/>
      <c r="BYW864" s="4"/>
      <c r="BYX864" s="4"/>
      <c r="BYY864" s="4"/>
      <c r="BYZ864" s="4"/>
      <c r="BZA864" s="4"/>
      <c r="BZB864" s="4"/>
      <c r="BZC864" s="4"/>
      <c r="BZD864" s="4"/>
      <c r="BZE864" s="4"/>
      <c r="BZF864" s="4"/>
      <c r="BZG864" s="4"/>
      <c r="BZH864" s="4"/>
      <c r="BZI864" s="4"/>
      <c r="BZJ864" s="4"/>
      <c r="BZK864" s="4"/>
      <c r="BZL864" s="4"/>
      <c r="BZM864" s="4"/>
      <c r="BZN864" s="4"/>
      <c r="BZO864" s="4"/>
      <c r="BZP864" s="4"/>
      <c r="BZQ864" s="4"/>
      <c r="BZR864" s="4"/>
      <c r="BZS864" s="4"/>
      <c r="BZT864" s="4"/>
      <c r="BZU864" s="4"/>
      <c r="BZV864" s="4"/>
      <c r="BZW864" s="4"/>
      <c r="BZX864" s="4"/>
      <c r="BZY864" s="4"/>
      <c r="BZZ864" s="4"/>
      <c r="CAA864" s="4"/>
      <c r="CAB864" s="4"/>
      <c r="CAC864" s="4"/>
      <c r="CAD864" s="4"/>
      <c r="CAE864" s="4"/>
      <c r="CAF864" s="4"/>
      <c r="CAG864" s="4"/>
      <c r="CAH864" s="4"/>
      <c r="CAI864" s="4"/>
      <c r="CAJ864" s="4"/>
      <c r="CAK864" s="4"/>
      <c r="CAL864" s="4"/>
      <c r="CAM864" s="4"/>
      <c r="CAN864" s="4"/>
      <c r="CAO864" s="4"/>
      <c r="CAP864" s="4"/>
      <c r="CAQ864" s="4"/>
      <c r="CAR864" s="4"/>
      <c r="CAS864" s="4"/>
      <c r="CAT864" s="4"/>
      <c r="CAU864" s="4"/>
      <c r="CAV864" s="4"/>
      <c r="CAW864" s="4"/>
      <c r="CAX864" s="4"/>
      <c r="CAY864" s="4"/>
      <c r="CAZ864" s="4"/>
      <c r="CBA864" s="4"/>
      <c r="CBB864" s="4"/>
      <c r="CBC864" s="4"/>
      <c r="CBD864" s="4"/>
      <c r="CBE864" s="4"/>
      <c r="CBF864" s="4"/>
      <c r="CBG864" s="4"/>
      <c r="CBH864" s="4"/>
      <c r="CBI864" s="4"/>
      <c r="CBJ864" s="4"/>
      <c r="CBK864" s="4"/>
      <c r="CBL864" s="4"/>
      <c r="CBM864" s="4"/>
      <c r="CBN864" s="4"/>
      <c r="CBO864" s="4"/>
      <c r="CBP864" s="4"/>
      <c r="CBQ864" s="4"/>
      <c r="CBR864" s="4"/>
      <c r="CBS864" s="4"/>
      <c r="CBT864" s="4"/>
      <c r="CBU864" s="4"/>
      <c r="CBV864" s="4"/>
      <c r="CBW864" s="4"/>
      <c r="CBX864" s="4"/>
      <c r="CBY864" s="4"/>
      <c r="CBZ864" s="4"/>
      <c r="CCA864" s="4"/>
      <c r="CCB864" s="4"/>
      <c r="CCC864" s="4"/>
      <c r="CCD864" s="4"/>
      <c r="CCE864" s="4"/>
      <c r="CCF864" s="4"/>
      <c r="CCG864" s="4"/>
      <c r="CCH864" s="4"/>
      <c r="CCI864" s="4"/>
      <c r="CCJ864" s="4"/>
      <c r="CCK864" s="4"/>
      <c r="CCL864" s="4"/>
      <c r="CCM864" s="4"/>
      <c r="CCN864" s="4"/>
      <c r="CCO864" s="4"/>
      <c r="CCP864" s="4"/>
      <c r="CCQ864" s="4"/>
      <c r="CCR864" s="4"/>
      <c r="CCS864" s="4"/>
      <c r="CCT864" s="4"/>
      <c r="CCU864" s="4"/>
      <c r="CCV864" s="4"/>
      <c r="CCW864" s="4"/>
      <c r="CCX864" s="4"/>
      <c r="CCY864" s="4"/>
      <c r="CCZ864" s="4"/>
      <c r="CDA864" s="4"/>
      <c r="CDB864" s="4"/>
      <c r="CDC864" s="4"/>
      <c r="CDD864" s="4"/>
      <c r="CDE864" s="4"/>
      <c r="CDF864" s="4"/>
      <c r="CDG864" s="4"/>
      <c r="CDH864" s="4"/>
      <c r="CDI864" s="4"/>
      <c r="CDJ864" s="4"/>
      <c r="CDK864" s="4"/>
      <c r="CDL864" s="4"/>
      <c r="CDM864" s="4"/>
      <c r="CDN864" s="4"/>
      <c r="CDO864" s="4"/>
      <c r="CDP864" s="4"/>
      <c r="CDQ864" s="4"/>
      <c r="CDR864" s="4"/>
      <c r="CDS864" s="4"/>
      <c r="CDT864" s="4"/>
      <c r="CDU864" s="4"/>
      <c r="CDV864" s="4"/>
      <c r="CDW864" s="4"/>
      <c r="CDX864" s="4"/>
      <c r="CDY864" s="4"/>
      <c r="CDZ864" s="4"/>
      <c r="CEA864" s="4"/>
      <c r="CEB864" s="4"/>
      <c r="CEC864" s="4"/>
      <c r="CED864" s="4"/>
      <c r="CEE864" s="4"/>
      <c r="CEF864" s="4"/>
      <c r="CEG864" s="4"/>
      <c r="CEH864" s="4"/>
      <c r="CEI864" s="4"/>
      <c r="CEJ864" s="4"/>
      <c r="CEK864" s="4"/>
      <c r="CEL864" s="4"/>
      <c r="CEM864" s="4"/>
      <c r="CEN864" s="4"/>
      <c r="CEO864" s="4"/>
      <c r="CEP864" s="4"/>
      <c r="CEQ864" s="4"/>
      <c r="CER864" s="4"/>
      <c r="CES864" s="4"/>
      <c r="CET864" s="4"/>
      <c r="CEU864" s="4"/>
      <c r="CEV864" s="4"/>
      <c r="CEW864" s="4"/>
      <c r="CEX864" s="4"/>
      <c r="CEY864" s="4"/>
      <c r="CEZ864" s="4"/>
      <c r="CFA864" s="4"/>
      <c r="CFB864" s="4"/>
      <c r="CFC864" s="4"/>
      <c r="CFD864" s="4"/>
      <c r="CFE864" s="4"/>
      <c r="CFF864" s="4"/>
      <c r="CFG864" s="4"/>
      <c r="CFH864" s="4"/>
      <c r="CFI864" s="4"/>
      <c r="CFJ864" s="4"/>
      <c r="CFK864" s="4"/>
      <c r="CFL864" s="4"/>
      <c r="CFM864" s="4"/>
      <c r="CFN864" s="4"/>
      <c r="CFO864" s="4"/>
      <c r="CFP864" s="4"/>
      <c r="CFQ864" s="4"/>
      <c r="CFR864" s="4"/>
      <c r="CFS864" s="4"/>
      <c r="CFT864" s="4"/>
      <c r="CFU864" s="4"/>
      <c r="CFV864" s="4"/>
      <c r="CFW864" s="4"/>
      <c r="CFX864" s="4"/>
      <c r="CFY864" s="4"/>
      <c r="CFZ864" s="4"/>
      <c r="CGA864" s="4"/>
      <c r="CGB864" s="4"/>
      <c r="CGC864" s="4"/>
      <c r="CGD864" s="4"/>
      <c r="CGE864" s="4"/>
      <c r="CGF864" s="4"/>
      <c r="CGG864" s="4"/>
      <c r="CGH864" s="4"/>
      <c r="CGI864" s="4"/>
      <c r="CGJ864" s="4"/>
      <c r="CGK864" s="4"/>
      <c r="CGL864" s="4"/>
      <c r="CGM864" s="4"/>
      <c r="CGN864" s="4"/>
      <c r="CGO864" s="4"/>
      <c r="CGP864" s="4"/>
      <c r="CGQ864" s="4"/>
      <c r="CGR864" s="4"/>
      <c r="CGS864" s="4"/>
      <c r="CGT864" s="4"/>
      <c r="CGU864" s="4"/>
      <c r="CGV864" s="4"/>
      <c r="CGW864" s="4"/>
      <c r="CGX864" s="4"/>
      <c r="CGY864" s="4"/>
      <c r="CGZ864" s="4"/>
      <c r="CHA864" s="4"/>
      <c r="CHB864" s="4"/>
      <c r="CHC864" s="4"/>
      <c r="CHD864" s="4"/>
      <c r="CHE864" s="4"/>
      <c r="CHF864" s="4"/>
      <c r="CHG864" s="4"/>
      <c r="CHH864" s="4"/>
      <c r="CHI864" s="4"/>
      <c r="CHJ864" s="4"/>
      <c r="CHK864" s="4"/>
      <c r="CHL864" s="4"/>
      <c r="CHM864" s="4"/>
      <c r="CHN864" s="4"/>
      <c r="CHO864" s="4"/>
      <c r="CHP864" s="4"/>
      <c r="CHQ864" s="4"/>
      <c r="CHR864" s="4"/>
      <c r="CHS864" s="4"/>
      <c r="CHT864" s="4"/>
      <c r="CHU864" s="4"/>
      <c r="CHV864" s="4"/>
      <c r="CHW864" s="4"/>
      <c r="CHX864" s="4"/>
      <c r="CHY864" s="4"/>
      <c r="CHZ864" s="4"/>
      <c r="CIA864" s="4"/>
      <c r="CIB864" s="4"/>
      <c r="CIC864" s="4"/>
      <c r="CID864" s="4"/>
      <c r="CIE864" s="4"/>
      <c r="CIF864" s="4"/>
      <c r="CIG864" s="4"/>
      <c r="CIH864" s="4"/>
      <c r="CII864" s="4"/>
      <c r="CIJ864" s="4"/>
      <c r="CIK864" s="4"/>
      <c r="CIL864" s="4"/>
      <c r="CIM864" s="4"/>
      <c r="CIN864" s="4"/>
      <c r="CIO864" s="4"/>
      <c r="CIP864" s="4"/>
      <c r="CIQ864" s="4"/>
      <c r="CIR864" s="4"/>
      <c r="CIS864" s="4"/>
      <c r="CIT864" s="4"/>
      <c r="CIU864" s="4"/>
      <c r="CIV864" s="4"/>
      <c r="CIW864" s="4"/>
      <c r="CIX864" s="4"/>
      <c r="CIY864" s="4"/>
      <c r="CIZ864" s="4"/>
      <c r="CJA864" s="4"/>
      <c r="CJB864" s="4"/>
      <c r="CJC864" s="4"/>
      <c r="CJD864" s="4"/>
      <c r="CJE864" s="4"/>
      <c r="CJF864" s="4"/>
      <c r="CJG864" s="4"/>
      <c r="CJH864" s="4"/>
      <c r="CJI864" s="4"/>
      <c r="CJJ864" s="4"/>
      <c r="CJK864" s="4"/>
      <c r="CJL864" s="4"/>
      <c r="CJM864" s="4"/>
      <c r="CJN864" s="4"/>
      <c r="CJO864" s="4"/>
      <c r="CJP864" s="4"/>
      <c r="CJQ864" s="4"/>
      <c r="CJR864" s="4"/>
      <c r="CJS864" s="4"/>
      <c r="CJT864" s="4"/>
      <c r="CJU864" s="4"/>
      <c r="CJV864" s="4"/>
      <c r="CJW864" s="4"/>
      <c r="CJX864" s="4"/>
      <c r="CJY864" s="4"/>
      <c r="CJZ864" s="4"/>
      <c r="CKA864" s="4"/>
      <c r="CKB864" s="4"/>
      <c r="CKC864" s="4"/>
      <c r="CKD864" s="4"/>
      <c r="CKE864" s="4"/>
      <c r="CKF864" s="4"/>
      <c r="CKG864" s="4"/>
      <c r="CKH864" s="4"/>
      <c r="CKI864" s="4"/>
      <c r="CKJ864" s="4"/>
      <c r="CKK864" s="4"/>
      <c r="CKL864" s="4"/>
      <c r="CKM864" s="4"/>
      <c r="CKN864" s="4"/>
      <c r="CKO864" s="4"/>
      <c r="CKP864" s="4"/>
      <c r="CKQ864" s="4"/>
      <c r="CKR864" s="4"/>
      <c r="CKS864" s="4"/>
      <c r="CKT864" s="4"/>
      <c r="CKU864" s="4"/>
      <c r="CKV864" s="4"/>
      <c r="CKW864" s="4"/>
      <c r="CKX864" s="4"/>
      <c r="CKY864" s="4"/>
      <c r="CKZ864" s="4"/>
      <c r="CLA864" s="4"/>
      <c r="CLB864" s="4"/>
      <c r="CLC864" s="4"/>
      <c r="CLD864" s="4"/>
      <c r="CLE864" s="4"/>
      <c r="CLF864" s="4"/>
      <c r="CLG864" s="4"/>
      <c r="CLH864" s="4"/>
      <c r="CLI864" s="4"/>
      <c r="CLJ864" s="4"/>
      <c r="CLK864" s="4"/>
      <c r="CLL864" s="4"/>
      <c r="CLM864" s="4"/>
      <c r="CLN864" s="4"/>
      <c r="CLO864" s="4"/>
      <c r="CLP864" s="4"/>
      <c r="CLQ864" s="4"/>
      <c r="CLR864" s="4"/>
      <c r="CLS864" s="4"/>
      <c r="CLT864" s="4"/>
      <c r="CLU864" s="4"/>
      <c r="CLV864" s="4"/>
      <c r="CLW864" s="4"/>
      <c r="CLX864" s="4"/>
      <c r="CLY864" s="4"/>
      <c r="CLZ864" s="4"/>
      <c r="CMA864" s="4"/>
      <c r="CMB864" s="4"/>
      <c r="CMC864" s="4"/>
      <c r="CMD864" s="4"/>
      <c r="CME864" s="4"/>
      <c r="CMF864" s="4"/>
      <c r="CMG864" s="4"/>
      <c r="CMH864" s="4"/>
      <c r="CMI864" s="4"/>
      <c r="CMJ864" s="4"/>
      <c r="CMK864" s="4"/>
      <c r="CML864" s="4"/>
      <c r="CMM864" s="4"/>
      <c r="CMN864" s="4"/>
      <c r="CMO864" s="4"/>
      <c r="CMP864" s="4"/>
      <c r="CMQ864" s="4"/>
      <c r="CMR864" s="4"/>
      <c r="CMS864" s="4"/>
      <c r="CMT864" s="4"/>
      <c r="CMU864" s="4"/>
      <c r="CMV864" s="4"/>
      <c r="CMW864" s="4"/>
      <c r="CMX864" s="4"/>
      <c r="CMY864" s="4"/>
      <c r="CMZ864" s="4"/>
      <c r="CNA864" s="4"/>
      <c r="CNB864" s="4"/>
      <c r="CNC864" s="4"/>
      <c r="CND864" s="4"/>
      <c r="CNE864" s="4"/>
      <c r="CNF864" s="4"/>
      <c r="CNG864" s="4"/>
      <c r="CNH864" s="4"/>
      <c r="CNI864" s="4"/>
      <c r="CNJ864" s="4"/>
      <c r="CNK864" s="4"/>
      <c r="CNL864" s="4"/>
      <c r="CNM864" s="4"/>
      <c r="CNN864" s="4"/>
      <c r="CNO864" s="4"/>
      <c r="CNP864" s="4"/>
      <c r="CNQ864" s="4"/>
      <c r="CNR864" s="4"/>
      <c r="CNS864" s="4"/>
      <c r="CNT864" s="4"/>
      <c r="CNU864" s="4"/>
      <c r="CNV864" s="4"/>
      <c r="CNW864" s="4"/>
      <c r="CNX864" s="4"/>
      <c r="CNY864" s="4"/>
      <c r="CNZ864" s="4"/>
      <c r="COA864" s="4"/>
      <c r="COB864" s="4"/>
      <c r="COC864" s="4"/>
      <c r="COD864" s="4"/>
      <c r="COE864" s="4"/>
      <c r="COF864" s="4"/>
      <c r="COG864" s="4"/>
      <c r="COH864" s="4"/>
      <c r="COI864" s="4"/>
      <c r="COJ864" s="4"/>
      <c r="COK864" s="4"/>
      <c r="COL864" s="4"/>
      <c r="COM864" s="4"/>
      <c r="CON864" s="4"/>
      <c r="COO864" s="4"/>
      <c r="COP864" s="4"/>
      <c r="COQ864" s="4"/>
      <c r="COR864" s="4"/>
      <c r="COS864" s="4"/>
      <c r="COT864" s="4"/>
      <c r="COU864" s="4"/>
      <c r="COV864" s="4"/>
      <c r="COW864" s="4"/>
      <c r="COX864" s="4"/>
      <c r="COY864" s="4"/>
      <c r="COZ864" s="4"/>
      <c r="CPA864" s="4"/>
      <c r="CPB864" s="4"/>
      <c r="CPC864" s="4"/>
      <c r="CPD864" s="4"/>
      <c r="CPE864" s="4"/>
      <c r="CPF864" s="4"/>
      <c r="CPG864" s="4"/>
      <c r="CPH864" s="4"/>
      <c r="CPI864" s="4"/>
      <c r="CPJ864" s="4"/>
      <c r="CPK864" s="4"/>
      <c r="CPL864" s="4"/>
      <c r="CPM864" s="4"/>
      <c r="CPN864" s="4"/>
      <c r="CPO864" s="4"/>
      <c r="CPP864" s="4"/>
      <c r="CPQ864" s="4"/>
      <c r="CPR864" s="4"/>
      <c r="CPS864" s="4"/>
      <c r="CPT864" s="4"/>
      <c r="CPU864" s="4"/>
      <c r="CPV864" s="4"/>
      <c r="CPW864" s="4"/>
      <c r="CPX864" s="4"/>
      <c r="CPY864" s="4"/>
      <c r="CPZ864" s="4"/>
      <c r="CQA864" s="4"/>
      <c r="CQB864" s="4"/>
      <c r="CQC864" s="4"/>
      <c r="CQD864" s="4"/>
      <c r="CQE864" s="4"/>
      <c r="CQF864" s="4"/>
      <c r="CQG864" s="4"/>
      <c r="CQH864" s="4"/>
      <c r="CQI864" s="4"/>
      <c r="CQJ864" s="4"/>
      <c r="CQK864" s="4"/>
      <c r="CQL864" s="4"/>
      <c r="CQM864" s="4"/>
      <c r="CQN864" s="4"/>
      <c r="CQO864" s="4"/>
      <c r="CQP864" s="4"/>
      <c r="CQQ864" s="4"/>
      <c r="CQR864" s="4"/>
      <c r="CQS864" s="4"/>
      <c r="CQT864" s="4"/>
      <c r="CQU864" s="4"/>
      <c r="CQV864" s="4"/>
      <c r="CQW864" s="4"/>
      <c r="CQX864" s="4"/>
      <c r="CQY864" s="4"/>
      <c r="CQZ864" s="4"/>
      <c r="CRA864" s="4"/>
      <c r="CRB864" s="4"/>
      <c r="CRC864" s="4"/>
      <c r="CRD864" s="4"/>
      <c r="CRE864" s="4"/>
      <c r="CRF864" s="4"/>
      <c r="CRG864" s="4"/>
      <c r="CRH864" s="4"/>
      <c r="CRI864" s="4"/>
      <c r="CRJ864" s="4"/>
      <c r="CRK864" s="4"/>
      <c r="CRL864" s="4"/>
      <c r="CRM864" s="4"/>
      <c r="CRN864" s="4"/>
      <c r="CRO864" s="4"/>
      <c r="CRP864" s="4"/>
      <c r="CRQ864" s="4"/>
      <c r="CRR864" s="4"/>
      <c r="CRS864" s="4"/>
      <c r="CRT864" s="4"/>
      <c r="CRU864" s="4"/>
      <c r="CRV864" s="4"/>
      <c r="CRW864" s="4"/>
      <c r="CRX864" s="4"/>
      <c r="CRY864" s="4"/>
      <c r="CRZ864" s="4"/>
      <c r="CSA864" s="4"/>
      <c r="CSB864" s="4"/>
      <c r="CSC864" s="4"/>
      <c r="CSD864" s="4"/>
      <c r="CSE864" s="4"/>
      <c r="CSF864" s="4"/>
      <c r="CSG864" s="4"/>
      <c r="CSH864" s="4"/>
      <c r="CSI864" s="4"/>
      <c r="CSJ864" s="4"/>
      <c r="CSK864" s="4"/>
      <c r="CSL864" s="4"/>
      <c r="CSM864" s="4"/>
      <c r="CSN864" s="4"/>
      <c r="CSO864" s="4"/>
      <c r="CSP864" s="4"/>
      <c r="CSQ864" s="4"/>
      <c r="CSR864" s="4"/>
      <c r="CSS864" s="4"/>
      <c r="CST864" s="4"/>
      <c r="CSU864" s="4"/>
      <c r="CSV864" s="4"/>
      <c r="CSW864" s="4"/>
      <c r="CSX864" s="4"/>
      <c r="CSY864" s="4"/>
      <c r="CSZ864" s="4"/>
      <c r="CTA864" s="4"/>
      <c r="CTB864" s="4"/>
      <c r="CTC864" s="4"/>
      <c r="CTD864" s="4"/>
      <c r="CTE864" s="4"/>
      <c r="CTF864" s="4"/>
      <c r="CTG864" s="4"/>
      <c r="CTH864" s="4"/>
      <c r="CTI864" s="4"/>
      <c r="CTJ864" s="4"/>
      <c r="CTK864" s="4"/>
      <c r="CTL864" s="4"/>
      <c r="CTM864" s="4"/>
      <c r="CTN864" s="4"/>
      <c r="CTO864" s="4"/>
      <c r="CTP864" s="4"/>
      <c r="CTQ864" s="4"/>
      <c r="CTR864" s="4"/>
      <c r="CTS864" s="4"/>
      <c r="CTT864" s="4"/>
      <c r="CTU864" s="4"/>
      <c r="CTV864" s="4"/>
      <c r="CTW864" s="4"/>
      <c r="CTX864" s="4"/>
      <c r="CTY864" s="4"/>
      <c r="CTZ864" s="4"/>
      <c r="CUA864" s="4"/>
      <c r="CUB864" s="4"/>
      <c r="CUC864" s="4"/>
      <c r="CUD864" s="4"/>
      <c r="CUE864" s="4"/>
      <c r="CUF864" s="4"/>
      <c r="CUG864" s="4"/>
      <c r="CUH864" s="4"/>
      <c r="CUI864" s="4"/>
      <c r="CUJ864" s="4"/>
      <c r="CUK864" s="4"/>
      <c r="CUL864" s="4"/>
      <c r="CUM864" s="4"/>
      <c r="CUN864" s="4"/>
      <c r="CUO864" s="4"/>
      <c r="CUP864" s="4"/>
      <c r="CUQ864" s="4"/>
      <c r="CUR864" s="4"/>
      <c r="CUS864" s="4"/>
      <c r="CUT864" s="4"/>
      <c r="CUU864" s="4"/>
      <c r="CUV864" s="4"/>
      <c r="CUW864" s="4"/>
      <c r="CUX864" s="4"/>
      <c r="CUY864" s="4"/>
      <c r="CUZ864" s="4"/>
      <c r="CVA864" s="4"/>
      <c r="CVB864" s="4"/>
      <c r="CVC864" s="4"/>
      <c r="CVD864" s="4"/>
      <c r="CVE864" s="4"/>
      <c r="CVF864" s="4"/>
      <c r="CVG864" s="4"/>
      <c r="CVH864" s="4"/>
      <c r="CVI864" s="4"/>
      <c r="CVJ864" s="4"/>
      <c r="CVK864" s="4"/>
      <c r="CVL864" s="4"/>
      <c r="CVM864" s="4"/>
      <c r="CVN864" s="4"/>
      <c r="CVO864" s="4"/>
      <c r="CVP864" s="4"/>
      <c r="CVQ864" s="4"/>
      <c r="CVR864" s="4"/>
      <c r="CVS864" s="4"/>
      <c r="CVT864" s="4"/>
      <c r="CVU864" s="4"/>
      <c r="CVV864" s="4"/>
      <c r="CVW864" s="4"/>
      <c r="CVX864" s="4"/>
      <c r="CVY864" s="4"/>
      <c r="CVZ864" s="4"/>
      <c r="CWA864" s="4"/>
      <c r="CWB864" s="4"/>
      <c r="CWC864" s="4"/>
      <c r="CWD864" s="4"/>
      <c r="CWE864" s="4"/>
      <c r="CWF864" s="4"/>
      <c r="CWG864" s="4"/>
      <c r="CWH864" s="4"/>
      <c r="CWI864" s="4"/>
      <c r="CWJ864" s="4"/>
      <c r="CWK864" s="4"/>
      <c r="CWL864" s="4"/>
      <c r="CWM864" s="4"/>
      <c r="CWN864" s="4"/>
      <c r="CWO864" s="4"/>
      <c r="CWP864" s="4"/>
      <c r="CWQ864" s="4"/>
      <c r="CWR864" s="4"/>
      <c r="CWS864" s="4"/>
      <c r="CWT864" s="4"/>
      <c r="CWU864" s="4"/>
      <c r="CWV864" s="4"/>
      <c r="CWW864" s="4"/>
      <c r="CWX864" s="4"/>
      <c r="CWY864" s="4"/>
      <c r="CWZ864" s="4"/>
      <c r="CXA864" s="4"/>
      <c r="CXB864" s="4"/>
      <c r="CXC864" s="4"/>
      <c r="CXD864" s="4"/>
      <c r="CXE864" s="4"/>
      <c r="CXF864" s="4"/>
      <c r="CXG864" s="4"/>
      <c r="CXH864" s="4"/>
      <c r="CXI864" s="4"/>
      <c r="CXJ864" s="4"/>
      <c r="CXK864" s="4"/>
      <c r="CXL864" s="4"/>
      <c r="CXM864" s="4"/>
      <c r="CXN864" s="4"/>
      <c r="CXO864" s="4"/>
      <c r="CXP864" s="4"/>
      <c r="CXQ864" s="4"/>
      <c r="CXR864" s="4"/>
      <c r="CXS864" s="4"/>
      <c r="CXT864" s="4"/>
      <c r="CXU864" s="4"/>
      <c r="CXV864" s="4"/>
      <c r="CXW864" s="4"/>
      <c r="CXX864" s="4"/>
      <c r="CXY864" s="4"/>
      <c r="CXZ864" s="4"/>
      <c r="CYA864" s="4"/>
      <c r="CYB864" s="4"/>
      <c r="CYC864" s="4"/>
      <c r="CYD864" s="4"/>
      <c r="CYE864" s="4"/>
      <c r="CYF864" s="4"/>
      <c r="CYG864" s="4"/>
      <c r="CYH864" s="4"/>
      <c r="CYI864" s="4"/>
      <c r="CYJ864" s="4"/>
      <c r="CYK864" s="4"/>
      <c r="CYL864" s="4"/>
      <c r="CYM864" s="4"/>
      <c r="CYN864" s="4"/>
      <c r="CYO864" s="4"/>
      <c r="CYP864" s="4"/>
      <c r="CYQ864" s="4"/>
      <c r="CYR864" s="4"/>
      <c r="CYS864" s="4"/>
      <c r="CYT864" s="4"/>
      <c r="CYU864" s="4"/>
      <c r="CYV864" s="4"/>
      <c r="CYW864" s="4"/>
      <c r="CYX864" s="4"/>
      <c r="CYY864" s="4"/>
      <c r="CYZ864" s="4"/>
      <c r="CZA864" s="4"/>
      <c r="CZB864" s="4"/>
      <c r="CZC864" s="4"/>
      <c r="CZD864" s="4"/>
      <c r="CZE864" s="4"/>
      <c r="CZF864" s="4"/>
      <c r="CZG864" s="4"/>
      <c r="CZH864" s="4"/>
      <c r="CZI864" s="4"/>
      <c r="CZJ864" s="4"/>
      <c r="CZK864" s="4"/>
      <c r="CZL864" s="4"/>
      <c r="CZM864" s="4"/>
      <c r="CZN864" s="4"/>
      <c r="CZO864" s="4"/>
      <c r="CZP864" s="4"/>
      <c r="CZQ864" s="4"/>
      <c r="CZR864" s="4"/>
      <c r="CZS864" s="4"/>
      <c r="CZT864" s="4"/>
      <c r="CZU864" s="4"/>
      <c r="CZV864" s="4"/>
      <c r="CZW864" s="4"/>
      <c r="CZX864" s="4"/>
      <c r="CZY864" s="4"/>
      <c r="CZZ864" s="4"/>
      <c r="DAA864" s="4"/>
      <c r="DAB864" s="4"/>
      <c r="DAC864" s="4"/>
      <c r="DAD864" s="4"/>
      <c r="DAE864" s="4"/>
      <c r="DAF864" s="4"/>
      <c r="DAG864" s="4"/>
      <c r="DAH864" s="4"/>
      <c r="DAI864" s="4"/>
      <c r="DAJ864" s="4"/>
      <c r="DAK864" s="4"/>
      <c r="DAL864" s="4"/>
      <c r="DAM864" s="4"/>
      <c r="DAN864" s="4"/>
      <c r="DAO864" s="4"/>
      <c r="DAP864" s="4"/>
      <c r="DAQ864" s="4"/>
      <c r="DAR864" s="4"/>
      <c r="DAS864" s="4"/>
      <c r="DAT864" s="4"/>
      <c r="DAU864" s="4"/>
      <c r="DAV864" s="4"/>
      <c r="DAW864" s="4"/>
      <c r="DAX864" s="4"/>
      <c r="DAY864" s="4"/>
      <c r="DAZ864" s="4"/>
      <c r="DBA864" s="4"/>
      <c r="DBB864" s="4"/>
      <c r="DBC864" s="4"/>
      <c r="DBD864" s="4"/>
      <c r="DBE864" s="4"/>
      <c r="DBF864" s="4"/>
      <c r="DBG864" s="4"/>
      <c r="DBH864" s="4"/>
      <c r="DBI864" s="4"/>
      <c r="DBJ864" s="4"/>
      <c r="DBK864" s="4"/>
      <c r="DBL864" s="4"/>
      <c r="DBM864" s="4"/>
      <c r="DBN864" s="4"/>
      <c r="DBO864" s="4"/>
      <c r="DBP864" s="4"/>
      <c r="DBQ864" s="4"/>
      <c r="DBR864" s="4"/>
      <c r="DBS864" s="4"/>
      <c r="DBT864" s="4"/>
      <c r="DBU864" s="4"/>
      <c r="DBV864" s="4"/>
      <c r="DBW864" s="4"/>
      <c r="DBX864" s="4"/>
      <c r="DBY864" s="4"/>
      <c r="DBZ864" s="4"/>
      <c r="DCA864" s="4"/>
      <c r="DCB864" s="4"/>
      <c r="DCC864" s="4"/>
      <c r="DCD864" s="4"/>
      <c r="DCE864" s="4"/>
      <c r="DCF864" s="4"/>
      <c r="DCG864" s="4"/>
      <c r="DCH864" s="4"/>
      <c r="DCI864" s="4"/>
      <c r="DCJ864" s="4"/>
      <c r="DCK864" s="4"/>
      <c r="DCL864" s="4"/>
      <c r="DCM864" s="4"/>
      <c r="DCN864" s="4"/>
      <c r="DCO864" s="4"/>
      <c r="DCP864" s="4"/>
      <c r="DCQ864" s="4"/>
      <c r="DCR864" s="4"/>
      <c r="DCS864" s="4"/>
      <c r="DCT864" s="4"/>
      <c r="DCU864" s="4"/>
      <c r="DCV864" s="4"/>
      <c r="DCW864" s="4"/>
      <c r="DCX864" s="4"/>
      <c r="DCY864" s="4"/>
      <c r="DCZ864" s="4"/>
      <c r="DDA864" s="4"/>
      <c r="DDB864" s="4"/>
      <c r="DDC864" s="4"/>
      <c r="DDD864" s="4"/>
      <c r="DDE864" s="4"/>
      <c r="DDF864" s="4"/>
      <c r="DDG864" s="4"/>
      <c r="DDH864" s="4"/>
      <c r="DDI864" s="4"/>
      <c r="DDJ864" s="4"/>
      <c r="DDK864" s="4"/>
      <c r="DDL864" s="4"/>
      <c r="DDM864" s="4"/>
      <c r="DDN864" s="4"/>
      <c r="DDO864" s="4"/>
      <c r="DDP864" s="4"/>
      <c r="DDQ864" s="4"/>
      <c r="DDR864" s="4"/>
      <c r="DDS864" s="4"/>
      <c r="DDT864" s="4"/>
      <c r="DDU864" s="4"/>
      <c r="DDV864" s="4"/>
      <c r="DDW864" s="4"/>
      <c r="DDX864" s="4"/>
      <c r="DDY864" s="4"/>
      <c r="DDZ864" s="4"/>
      <c r="DEA864" s="4"/>
      <c r="DEB864" s="4"/>
      <c r="DEC864" s="4"/>
      <c r="DED864" s="4"/>
      <c r="DEE864" s="4"/>
      <c r="DEF864" s="4"/>
      <c r="DEG864" s="4"/>
      <c r="DEH864" s="4"/>
      <c r="DEI864" s="4"/>
      <c r="DEJ864" s="4"/>
      <c r="DEK864" s="4"/>
      <c r="DEL864" s="4"/>
      <c r="DEM864" s="4"/>
      <c r="DEN864" s="4"/>
      <c r="DEO864" s="4"/>
      <c r="DEP864" s="4"/>
      <c r="DEQ864" s="4"/>
      <c r="DER864" s="4"/>
      <c r="DES864" s="4"/>
      <c r="DET864" s="4"/>
      <c r="DEU864" s="4"/>
      <c r="DEV864" s="4"/>
      <c r="DEW864" s="4"/>
      <c r="DEX864" s="4"/>
      <c r="DEY864" s="4"/>
      <c r="DEZ864" s="4"/>
      <c r="DFA864" s="4"/>
      <c r="DFB864" s="4"/>
      <c r="DFC864" s="4"/>
      <c r="DFD864" s="4"/>
      <c r="DFE864" s="4"/>
      <c r="DFF864" s="4"/>
      <c r="DFG864" s="4"/>
      <c r="DFH864" s="4"/>
      <c r="DFI864" s="4"/>
      <c r="DFJ864" s="4"/>
      <c r="DFK864" s="4"/>
      <c r="DFL864" s="4"/>
      <c r="DFM864" s="4"/>
      <c r="DFN864" s="4"/>
      <c r="DFO864" s="4"/>
      <c r="DFP864" s="4"/>
      <c r="DFQ864" s="4"/>
      <c r="DFR864" s="4"/>
      <c r="DFS864" s="4"/>
      <c r="DFT864" s="4"/>
      <c r="DFU864" s="4"/>
      <c r="DFV864" s="4"/>
      <c r="DFW864" s="4"/>
      <c r="DFX864" s="4"/>
      <c r="DFY864" s="4"/>
      <c r="DFZ864" s="4"/>
      <c r="DGA864" s="4"/>
      <c r="DGB864" s="4"/>
      <c r="DGC864" s="4"/>
      <c r="DGD864" s="4"/>
      <c r="DGE864" s="4"/>
      <c r="DGF864" s="4"/>
      <c r="DGG864" s="4"/>
      <c r="DGH864" s="4"/>
      <c r="DGI864" s="4"/>
      <c r="DGJ864" s="4"/>
      <c r="DGK864" s="4"/>
      <c r="DGL864" s="4"/>
      <c r="DGM864" s="4"/>
      <c r="DGN864" s="4"/>
      <c r="DGO864" s="4"/>
      <c r="DGP864" s="4"/>
      <c r="DGQ864" s="4"/>
      <c r="DGR864" s="4"/>
      <c r="DGS864" s="4"/>
      <c r="DGT864" s="4"/>
      <c r="DGU864" s="4"/>
      <c r="DGV864" s="4"/>
      <c r="DGW864" s="4"/>
      <c r="DGX864" s="4"/>
      <c r="DGY864" s="4"/>
      <c r="DGZ864" s="4"/>
      <c r="DHA864" s="4"/>
      <c r="DHB864" s="4"/>
      <c r="DHC864" s="4"/>
      <c r="DHD864" s="4"/>
      <c r="DHE864" s="4"/>
      <c r="DHF864" s="4"/>
      <c r="DHG864" s="4"/>
      <c r="DHH864" s="4"/>
      <c r="DHI864" s="4"/>
      <c r="DHJ864" s="4"/>
      <c r="DHK864" s="4"/>
      <c r="DHL864" s="4"/>
      <c r="DHM864" s="4"/>
      <c r="DHN864" s="4"/>
      <c r="DHO864" s="4"/>
      <c r="DHP864" s="4"/>
      <c r="DHQ864" s="4"/>
      <c r="DHR864" s="4"/>
      <c r="DHS864" s="4"/>
      <c r="DHT864" s="4"/>
      <c r="DHU864" s="4"/>
      <c r="DHV864" s="4"/>
      <c r="DHW864" s="4"/>
      <c r="DHX864" s="4"/>
      <c r="DHY864" s="4"/>
      <c r="DHZ864" s="4"/>
      <c r="DIA864" s="4"/>
      <c r="DIB864" s="4"/>
      <c r="DIC864" s="4"/>
      <c r="DID864" s="4"/>
      <c r="DIE864" s="4"/>
      <c r="DIF864" s="4"/>
      <c r="DIG864" s="4"/>
      <c r="DIH864" s="4"/>
      <c r="DII864" s="4"/>
      <c r="DIJ864" s="4"/>
      <c r="DIK864" s="4"/>
      <c r="DIL864" s="4"/>
      <c r="DIM864" s="4"/>
      <c r="DIN864" s="4"/>
      <c r="DIO864" s="4"/>
      <c r="DIP864" s="4"/>
      <c r="DIQ864" s="4"/>
      <c r="DIR864" s="4"/>
      <c r="DIS864" s="4"/>
      <c r="DIT864" s="4"/>
      <c r="DIU864" s="4"/>
      <c r="DIV864" s="4"/>
      <c r="DIW864" s="4"/>
      <c r="DIX864" s="4"/>
      <c r="DIY864" s="4"/>
      <c r="DIZ864" s="4"/>
      <c r="DJA864" s="4"/>
      <c r="DJB864" s="4"/>
      <c r="DJC864" s="4"/>
      <c r="DJD864" s="4"/>
      <c r="DJE864" s="4"/>
      <c r="DJF864" s="4"/>
      <c r="DJG864" s="4"/>
      <c r="DJH864" s="4"/>
      <c r="DJI864" s="4"/>
      <c r="DJJ864" s="4"/>
      <c r="DJK864" s="4"/>
      <c r="DJL864" s="4"/>
      <c r="DJM864" s="4"/>
      <c r="DJN864" s="4"/>
      <c r="DJO864" s="4"/>
      <c r="DJP864" s="4"/>
      <c r="DJQ864" s="4"/>
      <c r="DJR864" s="4"/>
      <c r="DJS864" s="4"/>
      <c r="DJT864" s="4"/>
      <c r="DJU864" s="4"/>
      <c r="DJV864" s="4"/>
      <c r="DJW864" s="4"/>
      <c r="DJX864" s="4"/>
      <c r="DJY864" s="4"/>
      <c r="DJZ864" s="4"/>
      <c r="DKA864" s="4"/>
      <c r="DKB864" s="4"/>
      <c r="DKC864" s="4"/>
      <c r="DKD864" s="4"/>
      <c r="DKE864" s="4"/>
      <c r="DKF864" s="4"/>
      <c r="DKG864" s="4"/>
      <c r="DKH864" s="4"/>
      <c r="DKI864" s="4"/>
      <c r="DKJ864" s="4"/>
      <c r="DKK864" s="4"/>
      <c r="DKL864" s="4"/>
      <c r="DKM864" s="4"/>
      <c r="DKN864" s="4"/>
      <c r="DKO864" s="4"/>
      <c r="DKP864" s="4"/>
      <c r="DKQ864" s="4"/>
      <c r="DKR864" s="4"/>
      <c r="DKS864" s="4"/>
      <c r="DKT864" s="4"/>
      <c r="DKU864" s="4"/>
      <c r="DKV864" s="4"/>
      <c r="DKW864" s="4"/>
      <c r="DKX864" s="4"/>
      <c r="DKY864" s="4"/>
      <c r="DKZ864" s="4"/>
      <c r="DLA864" s="4"/>
      <c r="DLB864" s="4"/>
      <c r="DLC864" s="4"/>
      <c r="DLD864" s="4"/>
      <c r="DLE864" s="4"/>
      <c r="DLF864" s="4"/>
      <c r="DLG864" s="4"/>
      <c r="DLH864" s="4"/>
      <c r="DLI864" s="4"/>
      <c r="DLJ864" s="4"/>
      <c r="DLK864" s="4"/>
      <c r="DLL864" s="4"/>
      <c r="DLM864" s="4"/>
      <c r="DLN864" s="4"/>
      <c r="DLO864" s="4"/>
      <c r="DLP864" s="4"/>
      <c r="DLQ864" s="4"/>
      <c r="DLR864" s="4"/>
      <c r="DLS864" s="4"/>
      <c r="DLT864" s="4"/>
      <c r="DLU864" s="4"/>
      <c r="DLV864" s="4"/>
      <c r="DLW864" s="4"/>
      <c r="DLX864" s="4"/>
      <c r="DLY864" s="4"/>
      <c r="DLZ864" s="4"/>
      <c r="DMA864" s="4"/>
      <c r="DMB864" s="4"/>
      <c r="DMC864" s="4"/>
      <c r="DMD864" s="4"/>
      <c r="DME864" s="4"/>
      <c r="DMF864" s="4"/>
      <c r="DMG864" s="4"/>
      <c r="DMH864" s="4"/>
      <c r="DMI864" s="4"/>
      <c r="DMJ864" s="4"/>
      <c r="DMK864" s="4"/>
      <c r="DML864" s="4"/>
      <c r="DMM864" s="4"/>
      <c r="DMN864" s="4"/>
      <c r="DMO864" s="4"/>
      <c r="DMP864" s="4"/>
      <c r="DMQ864" s="4"/>
      <c r="DMR864" s="4"/>
      <c r="DMS864" s="4"/>
      <c r="DMT864" s="4"/>
      <c r="DMU864" s="4"/>
      <c r="DMV864" s="4"/>
      <c r="DMW864" s="4"/>
      <c r="DMX864" s="4"/>
      <c r="DMY864" s="4"/>
      <c r="DMZ864" s="4"/>
      <c r="DNA864" s="4"/>
      <c r="DNB864" s="4"/>
      <c r="DNC864" s="4"/>
      <c r="DND864" s="4"/>
      <c r="DNE864" s="4"/>
      <c r="DNF864" s="4"/>
      <c r="DNG864" s="4"/>
      <c r="DNH864" s="4"/>
      <c r="DNI864" s="4"/>
      <c r="DNJ864" s="4"/>
      <c r="DNK864" s="4"/>
      <c r="DNL864" s="4"/>
      <c r="DNM864" s="4"/>
      <c r="DNN864" s="4"/>
      <c r="DNO864" s="4"/>
      <c r="DNP864" s="4"/>
      <c r="DNQ864" s="4"/>
      <c r="DNR864" s="4"/>
      <c r="DNS864" s="4"/>
      <c r="DNT864" s="4"/>
      <c r="DNU864" s="4"/>
      <c r="DNV864" s="4"/>
      <c r="DNW864" s="4"/>
      <c r="DNX864" s="4"/>
      <c r="DNY864" s="4"/>
      <c r="DNZ864" s="4"/>
      <c r="DOA864" s="4"/>
      <c r="DOB864" s="4"/>
      <c r="DOC864" s="4"/>
      <c r="DOD864" s="4"/>
      <c r="DOE864" s="4"/>
      <c r="DOF864" s="4"/>
      <c r="DOG864" s="4"/>
      <c r="DOH864" s="4"/>
      <c r="DOI864" s="4"/>
      <c r="DOJ864" s="4"/>
      <c r="DOK864" s="4"/>
      <c r="DOL864" s="4"/>
      <c r="DOM864" s="4"/>
      <c r="DON864" s="4"/>
      <c r="DOO864" s="4"/>
      <c r="DOP864" s="4"/>
      <c r="DOQ864" s="4"/>
      <c r="DOR864" s="4"/>
      <c r="DOS864" s="4"/>
      <c r="DOT864" s="4"/>
      <c r="DOU864" s="4"/>
      <c r="DOV864" s="4"/>
      <c r="DOW864" s="4"/>
      <c r="DOX864" s="4"/>
      <c r="DOY864" s="4"/>
      <c r="DOZ864" s="4"/>
      <c r="DPA864" s="4"/>
      <c r="DPB864" s="4"/>
      <c r="DPC864" s="4"/>
      <c r="DPD864" s="4"/>
      <c r="DPE864" s="4"/>
      <c r="DPF864" s="4"/>
      <c r="DPG864" s="4"/>
      <c r="DPH864" s="4"/>
      <c r="DPI864" s="4"/>
      <c r="DPJ864" s="4"/>
      <c r="DPK864" s="4"/>
      <c r="DPL864" s="4"/>
      <c r="DPM864" s="4"/>
      <c r="DPN864" s="4"/>
      <c r="DPO864" s="4"/>
      <c r="DPP864" s="4"/>
      <c r="DPQ864" s="4"/>
      <c r="DPR864" s="4"/>
      <c r="DPS864" s="4"/>
      <c r="DPT864" s="4"/>
      <c r="DPU864" s="4"/>
      <c r="DPV864" s="4"/>
      <c r="DPW864" s="4"/>
      <c r="DPX864" s="4"/>
      <c r="DPY864" s="4"/>
      <c r="DPZ864" s="4"/>
      <c r="DQA864" s="4"/>
      <c r="DQB864" s="4"/>
      <c r="DQC864" s="4"/>
      <c r="DQD864" s="4"/>
      <c r="DQE864" s="4"/>
      <c r="DQF864" s="4"/>
      <c r="DQG864" s="4"/>
      <c r="DQH864" s="4"/>
      <c r="DQI864" s="4"/>
      <c r="DQJ864" s="4"/>
      <c r="DQK864" s="4"/>
      <c r="DQL864" s="4"/>
      <c r="DQM864" s="4"/>
      <c r="DQN864" s="4"/>
      <c r="DQO864" s="4"/>
      <c r="DQP864" s="4"/>
      <c r="DQQ864" s="4"/>
      <c r="DQR864" s="4"/>
      <c r="DQS864" s="4"/>
      <c r="DQT864" s="4"/>
      <c r="DQU864" s="4"/>
      <c r="DQV864" s="4"/>
      <c r="DQW864" s="4"/>
      <c r="DQX864" s="4"/>
      <c r="DQY864" s="4"/>
      <c r="DQZ864" s="4"/>
      <c r="DRA864" s="4"/>
      <c r="DRB864" s="4"/>
      <c r="DRC864" s="4"/>
      <c r="DRD864" s="4"/>
      <c r="DRE864" s="4"/>
      <c r="DRF864" s="4"/>
      <c r="DRG864" s="4"/>
      <c r="DRH864" s="4"/>
      <c r="DRI864" s="4"/>
      <c r="DRJ864" s="4"/>
      <c r="DRK864" s="4"/>
      <c r="DRL864" s="4"/>
      <c r="DRM864" s="4"/>
      <c r="DRN864" s="4"/>
      <c r="DRO864" s="4"/>
      <c r="DRP864" s="4"/>
      <c r="DRQ864" s="4"/>
      <c r="DRR864" s="4"/>
      <c r="DRS864" s="4"/>
      <c r="DRT864" s="4"/>
      <c r="DRU864" s="4"/>
      <c r="DRV864" s="4"/>
      <c r="DRW864" s="4"/>
      <c r="DRX864" s="4"/>
      <c r="DRY864" s="4"/>
      <c r="DRZ864" s="4"/>
      <c r="DSA864" s="4"/>
      <c r="DSB864" s="4"/>
      <c r="DSC864" s="4"/>
      <c r="DSD864" s="4"/>
      <c r="DSE864" s="4"/>
      <c r="DSF864" s="4"/>
      <c r="DSG864" s="4"/>
      <c r="DSH864" s="4"/>
      <c r="DSI864" s="4"/>
      <c r="DSJ864" s="4"/>
      <c r="DSK864" s="4"/>
      <c r="DSL864" s="4"/>
      <c r="DSM864" s="4"/>
      <c r="DSN864" s="4"/>
      <c r="DSO864" s="4"/>
      <c r="DSP864" s="4"/>
      <c r="DSQ864" s="4"/>
      <c r="DSR864" s="4"/>
      <c r="DSS864" s="4"/>
      <c r="DST864" s="4"/>
      <c r="DSU864" s="4"/>
      <c r="DSV864" s="4"/>
      <c r="DSW864" s="4"/>
      <c r="DSX864" s="4"/>
      <c r="DSY864" s="4"/>
      <c r="DSZ864" s="4"/>
      <c r="DTA864" s="4"/>
      <c r="DTB864" s="4"/>
      <c r="DTC864" s="4"/>
      <c r="DTD864" s="4"/>
      <c r="DTE864" s="4"/>
      <c r="DTF864" s="4"/>
      <c r="DTG864" s="4"/>
      <c r="DTH864" s="4"/>
      <c r="DTI864" s="4"/>
      <c r="DTJ864" s="4"/>
      <c r="DTK864" s="4"/>
      <c r="DTL864" s="4"/>
      <c r="DTM864" s="4"/>
      <c r="DTN864" s="4"/>
      <c r="DTO864" s="4"/>
      <c r="DTP864" s="4"/>
      <c r="DTQ864" s="4"/>
      <c r="DTR864" s="4"/>
      <c r="DTS864" s="4"/>
      <c r="DTT864" s="4"/>
      <c r="DTU864" s="4"/>
      <c r="DTV864" s="4"/>
      <c r="DTW864" s="4"/>
      <c r="DTX864" s="4"/>
      <c r="DTY864" s="4"/>
      <c r="DTZ864" s="4"/>
      <c r="DUA864" s="4"/>
      <c r="DUB864" s="4"/>
      <c r="DUC864" s="4"/>
      <c r="DUD864" s="4"/>
      <c r="DUE864" s="4"/>
      <c r="DUF864" s="4"/>
      <c r="DUG864" s="4"/>
      <c r="DUH864" s="4"/>
      <c r="DUI864" s="4"/>
      <c r="DUJ864" s="4"/>
      <c r="DUK864" s="4"/>
      <c r="DUL864" s="4"/>
      <c r="DUM864" s="4"/>
      <c r="DUN864" s="4"/>
      <c r="DUO864" s="4"/>
      <c r="DUP864" s="4"/>
      <c r="DUQ864" s="4"/>
      <c r="DUR864" s="4"/>
      <c r="DUS864" s="4"/>
      <c r="DUT864" s="4"/>
      <c r="DUU864" s="4"/>
      <c r="DUV864" s="4"/>
      <c r="DUW864" s="4"/>
      <c r="DUX864" s="4"/>
      <c r="DUY864" s="4"/>
      <c r="DUZ864" s="4"/>
      <c r="DVA864" s="4"/>
      <c r="DVB864" s="4"/>
      <c r="DVC864" s="4"/>
      <c r="DVD864" s="4"/>
      <c r="DVE864" s="4"/>
      <c r="DVF864" s="4"/>
      <c r="DVG864" s="4"/>
      <c r="DVH864" s="4"/>
      <c r="DVI864" s="4"/>
      <c r="DVJ864" s="4"/>
      <c r="DVK864" s="4"/>
      <c r="DVL864" s="4"/>
      <c r="DVM864" s="4"/>
      <c r="DVN864" s="4"/>
      <c r="DVO864" s="4"/>
      <c r="DVP864" s="4"/>
      <c r="DVQ864" s="4"/>
      <c r="DVR864" s="4"/>
      <c r="DVS864" s="4"/>
      <c r="DVT864" s="4"/>
      <c r="DVU864" s="4"/>
      <c r="DVV864" s="4"/>
      <c r="DVW864" s="4"/>
      <c r="DVX864" s="4"/>
      <c r="DVY864" s="4"/>
      <c r="DVZ864" s="4"/>
      <c r="DWA864" s="4"/>
      <c r="DWB864" s="4"/>
      <c r="DWC864" s="4"/>
      <c r="DWD864" s="4"/>
      <c r="DWE864" s="4"/>
      <c r="DWF864" s="4"/>
      <c r="DWG864" s="4"/>
      <c r="DWH864" s="4"/>
      <c r="DWI864" s="4"/>
      <c r="DWJ864" s="4"/>
      <c r="DWK864" s="4"/>
      <c r="DWL864" s="4"/>
      <c r="DWM864" s="4"/>
      <c r="DWN864" s="4"/>
      <c r="DWO864" s="4"/>
      <c r="DWP864" s="4"/>
      <c r="DWQ864" s="4"/>
      <c r="DWR864" s="4"/>
      <c r="DWS864" s="4"/>
      <c r="DWT864" s="4"/>
      <c r="DWU864" s="4"/>
      <c r="DWV864" s="4"/>
      <c r="DWW864" s="4"/>
      <c r="DWX864" s="4"/>
      <c r="DWY864" s="4"/>
      <c r="DWZ864" s="4"/>
      <c r="DXA864" s="4"/>
      <c r="DXB864" s="4"/>
      <c r="DXC864" s="4"/>
      <c r="DXD864" s="4"/>
      <c r="DXE864" s="4"/>
      <c r="DXF864" s="4"/>
      <c r="DXG864" s="4"/>
      <c r="DXH864" s="4"/>
      <c r="DXI864" s="4"/>
      <c r="DXJ864" s="4"/>
      <c r="DXK864" s="4"/>
      <c r="DXL864" s="4"/>
      <c r="DXM864" s="4"/>
      <c r="DXN864" s="4"/>
      <c r="DXO864" s="4"/>
      <c r="DXP864" s="4"/>
      <c r="DXQ864" s="4"/>
      <c r="DXR864" s="4"/>
      <c r="DXS864" s="4"/>
      <c r="DXT864" s="4"/>
      <c r="DXU864" s="4"/>
      <c r="DXV864" s="4"/>
      <c r="DXW864" s="4"/>
      <c r="DXX864" s="4"/>
      <c r="DXY864" s="4"/>
      <c r="DXZ864" s="4"/>
      <c r="DYA864" s="4"/>
      <c r="DYB864" s="4"/>
      <c r="DYC864" s="4"/>
      <c r="DYD864" s="4"/>
      <c r="DYE864" s="4"/>
      <c r="DYF864" s="4"/>
      <c r="DYG864" s="4"/>
      <c r="DYH864" s="4"/>
      <c r="DYI864" s="4"/>
      <c r="DYJ864" s="4"/>
      <c r="DYK864" s="4"/>
      <c r="DYL864" s="4"/>
      <c r="DYM864" s="4"/>
      <c r="DYN864" s="4"/>
      <c r="DYO864" s="4"/>
      <c r="DYP864" s="4"/>
      <c r="DYQ864" s="4"/>
      <c r="DYR864" s="4"/>
      <c r="DYS864" s="4"/>
      <c r="DYT864" s="4"/>
      <c r="DYU864" s="4"/>
      <c r="DYV864" s="4"/>
      <c r="DYW864" s="4"/>
      <c r="DYX864" s="4"/>
      <c r="DYY864" s="4"/>
      <c r="DYZ864" s="4"/>
      <c r="DZA864" s="4"/>
      <c r="DZB864" s="4"/>
      <c r="DZC864" s="4"/>
      <c r="DZD864" s="4"/>
      <c r="DZE864" s="4"/>
      <c r="DZF864" s="4"/>
      <c r="DZG864" s="4"/>
      <c r="DZH864" s="4"/>
      <c r="DZI864" s="4"/>
      <c r="DZJ864" s="4"/>
      <c r="DZK864" s="4"/>
      <c r="DZL864" s="4"/>
      <c r="DZM864" s="4"/>
      <c r="DZN864" s="4"/>
      <c r="DZO864" s="4"/>
      <c r="DZP864" s="4"/>
      <c r="DZQ864" s="4"/>
      <c r="DZR864" s="4"/>
      <c r="DZS864" s="4"/>
      <c r="DZT864" s="4"/>
      <c r="DZU864" s="4"/>
      <c r="DZV864" s="4"/>
      <c r="DZW864" s="4"/>
      <c r="DZX864" s="4"/>
      <c r="DZY864" s="4"/>
      <c r="DZZ864" s="4"/>
      <c r="EAA864" s="4"/>
      <c r="EAB864" s="4"/>
      <c r="EAC864" s="4"/>
      <c r="EAD864" s="4"/>
      <c r="EAE864" s="4"/>
      <c r="EAF864" s="4"/>
      <c r="EAG864" s="4"/>
      <c r="EAH864" s="4"/>
      <c r="EAI864" s="4"/>
      <c r="EAJ864" s="4"/>
      <c r="EAK864" s="4"/>
      <c r="EAL864" s="4"/>
      <c r="EAM864" s="4"/>
      <c r="EAN864" s="4"/>
      <c r="EAO864" s="4"/>
      <c r="EAP864" s="4"/>
      <c r="EAQ864" s="4"/>
      <c r="EAR864" s="4"/>
      <c r="EAS864" s="4"/>
      <c r="EAT864" s="4"/>
      <c r="EAU864" s="4"/>
      <c r="EAV864" s="4"/>
      <c r="EAW864" s="4"/>
      <c r="EAX864" s="4"/>
      <c r="EAY864" s="4"/>
      <c r="EAZ864" s="4"/>
      <c r="EBA864" s="4"/>
      <c r="EBB864" s="4"/>
      <c r="EBC864" s="4"/>
      <c r="EBD864" s="4"/>
      <c r="EBE864" s="4"/>
      <c r="EBF864" s="4"/>
      <c r="EBG864" s="4"/>
      <c r="EBH864" s="4"/>
      <c r="EBI864" s="4"/>
      <c r="EBJ864" s="4"/>
      <c r="EBK864" s="4"/>
      <c r="EBL864" s="4"/>
      <c r="EBM864" s="4"/>
      <c r="EBN864" s="4"/>
      <c r="EBO864" s="4"/>
      <c r="EBP864" s="4"/>
      <c r="EBQ864" s="4"/>
      <c r="EBR864" s="4"/>
      <c r="EBS864" s="4"/>
      <c r="EBT864" s="4"/>
      <c r="EBU864" s="4"/>
      <c r="EBV864" s="4"/>
      <c r="EBW864" s="4"/>
      <c r="EBX864" s="4"/>
      <c r="EBY864" s="4"/>
      <c r="EBZ864" s="4"/>
      <c r="ECA864" s="4"/>
      <c r="ECB864" s="4"/>
      <c r="ECC864" s="4"/>
      <c r="ECD864" s="4"/>
      <c r="ECE864" s="4"/>
      <c r="ECF864" s="4"/>
      <c r="ECG864" s="4"/>
      <c r="ECH864" s="4"/>
      <c r="ECI864" s="4"/>
      <c r="ECJ864" s="4"/>
      <c r="ECK864" s="4"/>
      <c r="ECL864" s="4"/>
      <c r="ECM864" s="4"/>
      <c r="ECN864" s="4"/>
      <c r="ECO864" s="4"/>
      <c r="ECP864" s="4"/>
      <c r="ECQ864" s="4"/>
      <c r="ECR864" s="4"/>
      <c r="ECS864" s="4"/>
      <c r="ECT864" s="4"/>
      <c r="ECU864" s="4"/>
      <c r="ECV864" s="4"/>
      <c r="ECW864" s="4"/>
      <c r="ECX864" s="4"/>
      <c r="ECY864" s="4"/>
      <c r="ECZ864" s="4"/>
      <c r="EDA864" s="4"/>
      <c r="EDB864" s="4"/>
      <c r="EDC864" s="4"/>
      <c r="EDD864" s="4"/>
      <c r="EDE864" s="4"/>
      <c r="EDF864" s="4"/>
      <c r="EDG864" s="4"/>
      <c r="EDH864" s="4"/>
      <c r="EDI864" s="4"/>
      <c r="EDJ864" s="4"/>
      <c r="EDK864" s="4"/>
      <c r="EDL864" s="4"/>
      <c r="EDM864" s="4"/>
      <c r="EDN864" s="4"/>
      <c r="EDO864" s="4"/>
      <c r="EDP864" s="4"/>
      <c r="EDQ864" s="4"/>
      <c r="EDR864" s="4"/>
      <c r="EDS864" s="4"/>
      <c r="EDT864" s="4"/>
      <c r="EDU864" s="4"/>
      <c r="EDV864" s="4"/>
      <c r="EDW864" s="4"/>
      <c r="EDX864" s="4"/>
      <c r="EDY864" s="4"/>
      <c r="EDZ864" s="4"/>
      <c r="EEA864" s="4"/>
      <c r="EEB864" s="4"/>
      <c r="EEC864" s="4"/>
      <c r="EED864" s="4"/>
      <c r="EEE864" s="4"/>
      <c r="EEF864" s="4"/>
      <c r="EEG864" s="4"/>
      <c r="EEH864" s="4"/>
      <c r="EEI864" s="4"/>
      <c r="EEJ864" s="4"/>
      <c r="EEK864" s="4"/>
      <c r="EEL864" s="4"/>
      <c r="EEM864" s="4"/>
      <c r="EEN864" s="4"/>
      <c r="EEO864" s="4"/>
      <c r="EEP864" s="4"/>
      <c r="EEQ864" s="4"/>
      <c r="EER864" s="4"/>
      <c r="EES864" s="4"/>
      <c r="EET864" s="4"/>
      <c r="EEU864" s="4"/>
      <c r="EEV864" s="4"/>
      <c r="EEW864" s="4"/>
      <c r="EEX864" s="4"/>
      <c r="EEY864" s="4"/>
      <c r="EEZ864" s="4"/>
      <c r="EFA864" s="4"/>
      <c r="EFB864" s="4"/>
      <c r="EFC864" s="4"/>
      <c r="EFD864" s="4"/>
      <c r="EFE864" s="4"/>
      <c r="EFF864" s="4"/>
      <c r="EFG864" s="4"/>
      <c r="EFH864" s="4"/>
      <c r="EFI864" s="4"/>
      <c r="EFJ864" s="4"/>
      <c r="EFK864" s="4"/>
      <c r="EFL864" s="4"/>
      <c r="EFM864" s="4"/>
      <c r="EFN864" s="4"/>
      <c r="EFO864" s="4"/>
      <c r="EFP864" s="4"/>
      <c r="EFQ864" s="4"/>
      <c r="EFR864" s="4"/>
      <c r="EFS864" s="4"/>
      <c r="EFT864" s="4"/>
      <c r="EFU864" s="4"/>
      <c r="EFV864" s="4"/>
      <c r="EFW864" s="4"/>
      <c r="EFX864" s="4"/>
      <c r="EFY864" s="4"/>
      <c r="EFZ864" s="4"/>
      <c r="EGA864" s="4"/>
      <c r="EGB864" s="4"/>
      <c r="EGC864" s="4"/>
      <c r="EGD864" s="4"/>
      <c r="EGE864" s="4"/>
      <c r="EGF864" s="4"/>
      <c r="EGG864" s="4"/>
      <c r="EGH864" s="4"/>
      <c r="EGI864" s="4"/>
      <c r="EGJ864" s="4"/>
      <c r="EGK864" s="4"/>
      <c r="EGL864" s="4"/>
      <c r="EGM864" s="4"/>
      <c r="EGN864" s="4"/>
      <c r="EGO864" s="4"/>
      <c r="EGP864" s="4"/>
      <c r="EGQ864" s="4"/>
      <c r="EGR864" s="4"/>
      <c r="EGS864" s="4"/>
      <c r="EGT864" s="4"/>
      <c r="EGU864" s="4"/>
      <c r="EGV864" s="4"/>
      <c r="EGW864" s="4"/>
      <c r="EGX864" s="4"/>
      <c r="EGY864" s="4"/>
      <c r="EGZ864" s="4"/>
      <c r="EHA864" s="4"/>
      <c r="EHB864" s="4"/>
      <c r="EHC864" s="4"/>
      <c r="EHD864" s="4"/>
      <c r="EHE864" s="4"/>
      <c r="EHF864" s="4"/>
      <c r="EHG864" s="4"/>
      <c r="EHH864" s="4"/>
      <c r="EHI864" s="4"/>
      <c r="EHJ864" s="4"/>
      <c r="EHK864" s="4"/>
      <c r="EHL864" s="4"/>
      <c r="EHM864" s="4"/>
      <c r="EHN864" s="4"/>
      <c r="EHO864" s="4"/>
      <c r="EHP864" s="4"/>
      <c r="EHQ864" s="4"/>
      <c r="EHR864" s="4"/>
      <c r="EHS864" s="4"/>
      <c r="EHT864" s="4"/>
      <c r="EHU864" s="4"/>
      <c r="EHV864" s="4"/>
      <c r="EHW864" s="4"/>
      <c r="EHX864" s="4"/>
      <c r="EHY864" s="4"/>
      <c r="EHZ864" s="4"/>
      <c r="EIA864" s="4"/>
      <c r="EIB864" s="4"/>
      <c r="EIC864" s="4"/>
      <c r="EID864" s="4"/>
      <c r="EIE864" s="4"/>
      <c r="EIF864" s="4"/>
      <c r="EIG864" s="4"/>
      <c r="EIH864" s="4"/>
      <c r="EII864" s="4"/>
      <c r="EIJ864" s="4"/>
      <c r="EIK864" s="4"/>
      <c r="EIL864" s="4"/>
      <c r="EIM864" s="4"/>
      <c r="EIN864" s="4"/>
      <c r="EIO864" s="4"/>
      <c r="EIP864" s="4"/>
      <c r="EIQ864" s="4"/>
      <c r="EIR864" s="4"/>
      <c r="EIS864" s="4"/>
      <c r="EIT864" s="4"/>
      <c r="EIU864" s="4"/>
      <c r="EIV864" s="4"/>
      <c r="EIW864" s="4"/>
      <c r="EIX864" s="4"/>
      <c r="EIY864" s="4"/>
      <c r="EIZ864" s="4"/>
      <c r="EJA864" s="4"/>
      <c r="EJB864" s="4"/>
      <c r="EJC864" s="4"/>
      <c r="EJD864" s="4"/>
      <c r="EJE864" s="4"/>
      <c r="EJF864" s="4"/>
      <c r="EJG864" s="4"/>
      <c r="EJH864" s="4"/>
      <c r="EJI864" s="4"/>
      <c r="EJJ864" s="4"/>
      <c r="EJK864" s="4"/>
      <c r="EJL864" s="4"/>
      <c r="EJM864" s="4"/>
      <c r="EJN864" s="4"/>
      <c r="EJO864" s="4"/>
      <c r="EJP864" s="4"/>
      <c r="EJQ864" s="4"/>
      <c r="EJR864" s="4"/>
      <c r="EJS864" s="4"/>
      <c r="EJT864" s="4"/>
      <c r="EJU864" s="4"/>
      <c r="EJV864" s="4"/>
      <c r="EJW864" s="4"/>
      <c r="EJX864" s="4"/>
      <c r="EJY864" s="4"/>
      <c r="EJZ864" s="4"/>
      <c r="EKA864" s="4"/>
      <c r="EKB864" s="4"/>
      <c r="EKC864" s="4"/>
      <c r="EKD864" s="4"/>
      <c r="EKE864" s="4"/>
      <c r="EKF864" s="4"/>
      <c r="EKG864" s="4"/>
      <c r="EKH864" s="4"/>
      <c r="EKI864" s="4"/>
      <c r="EKJ864" s="4"/>
      <c r="EKK864" s="4"/>
      <c r="EKL864" s="4"/>
      <c r="EKM864" s="4"/>
      <c r="EKN864" s="4"/>
      <c r="EKO864" s="4"/>
      <c r="EKP864" s="4"/>
      <c r="EKQ864" s="4"/>
      <c r="EKR864" s="4"/>
      <c r="EKS864" s="4"/>
      <c r="EKT864" s="4"/>
      <c r="EKU864" s="4"/>
      <c r="EKV864" s="4"/>
      <c r="EKW864" s="4"/>
      <c r="EKX864" s="4"/>
      <c r="EKY864" s="4"/>
      <c r="EKZ864" s="4"/>
      <c r="ELA864" s="4"/>
      <c r="ELB864" s="4"/>
      <c r="ELC864" s="4"/>
      <c r="ELD864" s="4"/>
      <c r="ELE864" s="4"/>
      <c r="ELF864" s="4"/>
      <c r="ELG864" s="4"/>
      <c r="ELH864" s="4"/>
      <c r="ELI864" s="4"/>
      <c r="ELJ864" s="4"/>
      <c r="ELK864" s="4"/>
      <c r="ELL864" s="4"/>
      <c r="ELM864" s="4"/>
      <c r="ELN864" s="4"/>
      <c r="ELO864" s="4"/>
      <c r="ELP864" s="4"/>
      <c r="ELQ864" s="4"/>
      <c r="ELR864" s="4"/>
      <c r="ELS864" s="4"/>
      <c r="ELT864" s="4"/>
      <c r="ELU864" s="4"/>
      <c r="ELV864" s="4"/>
      <c r="ELW864" s="4"/>
      <c r="ELX864" s="4"/>
      <c r="ELY864" s="4"/>
      <c r="ELZ864" s="4"/>
      <c r="EMA864" s="4"/>
      <c r="EMB864" s="4"/>
      <c r="EMC864" s="4"/>
      <c r="EMD864" s="4"/>
      <c r="EME864" s="4"/>
      <c r="EMF864" s="4"/>
      <c r="EMG864" s="4"/>
      <c r="EMH864" s="4"/>
      <c r="EMI864" s="4"/>
      <c r="EMJ864" s="4"/>
      <c r="EMK864" s="4"/>
      <c r="EML864" s="4"/>
      <c r="EMM864" s="4"/>
      <c r="EMN864" s="4"/>
      <c r="EMO864" s="4"/>
      <c r="EMP864" s="4"/>
      <c r="EMQ864" s="4"/>
      <c r="EMR864" s="4"/>
      <c r="EMS864" s="4"/>
      <c r="EMT864" s="4"/>
      <c r="EMU864" s="4"/>
      <c r="EMV864" s="4"/>
      <c r="EMW864" s="4"/>
      <c r="EMX864" s="4"/>
      <c r="EMY864" s="4"/>
      <c r="EMZ864" s="4"/>
      <c r="ENA864" s="4"/>
      <c r="ENB864" s="4"/>
      <c r="ENC864" s="4"/>
      <c r="END864" s="4"/>
      <c r="ENE864" s="4"/>
      <c r="ENF864" s="4"/>
      <c r="ENG864" s="4"/>
      <c r="ENH864" s="4"/>
      <c r="ENI864" s="4"/>
      <c r="ENJ864" s="4"/>
      <c r="ENK864" s="4"/>
      <c r="ENL864" s="4"/>
      <c r="ENM864" s="4"/>
      <c r="ENN864" s="4"/>
      <c r="ENO864" s="4"/>
      <c r="ENP864" s="4"/>
      <c r="ENQ864" s="4"/>
      <c r="ENR864" s="4"/>
      <c r="ENS864" s="4"/>
      <c r="ENT864" s="4"/>
      <c r="ENU864" s="4"/>
      <c r="ENV864" s="4"/>
      <c r="ENW864" s="4"/>
      <c r="ENX864" s="4"/>
      <c r="ENY864" s="4"/>
      <c r="ENZ864" s="4"/>
      <c r="EOA864" s="4"/>
      <c r="EOB864" s="4"/>
      <c r="EOC864" s="4"/>
      <c r="EOD864" s="4"/>
      <c r="EOE864" s="4"/>
      <c r="EOF864" s="4"/>
      <c r="EOG864" s="4"/>
      <c r="EOH864" s="4"/>
      <c r="EOI864" s="4"/>
      <c r="EOJ864" s="4"/>
      <c r="EOK864" s="4"/>
      <c r="EOL864" s="4"/>
      <c r="EOM864" s="4"/>
      <c r="EON864" s="4"/>
      <c r="EOO864" s="4"/>
      <c r="EOP864" s="4"/>
      <c r="EOQ864" s="4"/>
      <c r="EOR864" s="4"/>
      <c r="EOS864" s="4"/>
      <c r="EOT864" s="4"/>
      <c r="EOU864" s="4"/>
      <c r="EOV864" s="4"/>
      <c r="EOW864" s="4"/>
      <c r="EOX864" s="4"/>
      <c r="EOY864" s="4"/>
      <c r="EOZ864" s="4"/>
      <c r="EPA864" s="4"/>
      <c r="EPB864" s="4"/>
      <c r="EPC864" s="4"/>
      <c r="EPD864" s="4"/>
      <c r="EPE864" s="4"/>
      <c r="EPF864" s="4"/>
      <c r="EPG864" s="4"/>
      <c r="EPH864" s="4"/>
      <c r="EPI864" s="4"/>
      <c r="EPJ864" s="4"/>
      <c r="EPK864" s="4"/>
      <c r="EPL864" s="4"/>
      <c r="EPM864" s="4"/>
      <c r="EPN864" s="4"/>
      <c r="EPO864" s="4"/>
      <c r="EPP864" s="4"/>
      <c r="EPQ864" s="4"/>
      <c r="EPR864" s="4"/>
      <c r="EPS864" s="4"/>
      <c r="EPT864" s="4"/>
      <c r="EPU864" s="4"/>
      <c r="EPV864" s="4"/>
      <c r="EPW864" s="4"/>
      <c r="EPX864" s="4"/>
      <c r="EPY864" s="4"/>
      <c r="EPZ864" s="4"/>
      <c r="EQA864" s="4"/>
      <c r="EQB864" s="4"/>
      <c r="EQC864" s="4"/>
      <c r="EQD864" s="4"/>
      <c r="EQE864" s="4"/>
      <c r="EQF864" s="4"/>
      <c r="EQG864" s="4"/>
      <c r="EQH864" s="4"/>
      <c r="EQI864" s="4"/>
      <c r="EQJ864" s="4"/>
      <c r="EQK864" s="4"/>
      <c r="EQL864" s="4"/>
      <c r="EQM864" s="4"/>
      <c r="EQN864" s="4"/>
      <c r="EQO864" s="4"/>
      <c r="EQP864" s="4"/>
      <c r="EQQ864" s="4"/>
      <c r="EQR864" s="4"/>
      <c r="EQS864" s="4"/>
      <c r="EQT864" s="4"/>
      <c r="EQU864" s="4"/>
      <c r="EQV864" s="4"/>
      <c r="EQW864" s="4"/>
      <c r="EQX864" s="4"/>
      <c r="EQY864" s="4"/>
      <c r="EQZ864" s="4"/>
      <c r="ERA864" s="4"/>
      <c r="ERB864" s="4"/>
      <c r="ERC864" s="4"/>
      <c r="ERD864" s="4"/>
      <c r="ERE864" s="4"/>
      <c r="ERF864" s="4"/>
      <c r="ERG864" s="4"/>
      <c r="ERH864" s="4"/>
      <c r="ERI864" s="4"/>
      <c r="ERJ864" s="4"/>
      <c r="ERK864" s="4"/>
      <c r="ERL864" s="4"/>
      <c r="ERM864" s="4"/>
      <c r="ERN864" s="4"/>
      <c r="ERO864" s="4"/>
      <c r="ERP864" s="4"/>
      <c r="ERQ864" s="4"/>
      <c r="ERR864" s="4"/>
      <c r="ERS864" s="4"/>
      <c r="ERT864" s="4"/>
      <c r="ERU864" s="4"/>
      <c r="ERV864" s="4"/>
      <c r="ERW864" s="4"/>
      <c r="ERX864" s="4"/>
      <c r="ERY864" s="4"/>
      <c r="ERZ864" s="4"/>
      <c r="ESA864" s="4"/>
      <c r="ESB864" s="4"/>
      <c r="ESC864" s="4"/>
      <c r="ESD864" s="4"/>
      <c r="ESE864" s="4"/>
      <c r="ESF864" s="4"/>
      <c r="ESG864" s="4"/>
      <c r="ESH864" s="4"/>
      <c r="ESI864" s="4"/>
      <c r="ESJ864" s="4"/>
      <c r="ESK864" s="4"/>
      <c r="ESL864" s="4"/>
      <c r="ESM864" s="4"/>
      <c r="ESN864" s="4"/>
      <c r="ESO864" s="4"/>
      <c r="ESP864" s="4"/>
      <c r="ESQ864" s="4"/>
      <c r="ESR864" s="4"/>
      <c r="ESS864" s="4"/>
      <c r="EST864" s="4"/>
      <c r="ESU864" s="4"/>
      <c r="ESV864" s="4"/>
      <c r="ESW864" s="4"/>
      <c r="ESX864" s="4"/>
      <c r="ESY864" s="4"/>
      <c r="ESZ864" s="4"/>
      <c r="ETA864" s="4"/>
      <c r="ETB864" s="4"/>
      <c r="ETC864" s="4"/>
      <c r="ETD864" s="4"/>
      <c r="ETE864" s="4"/>
      <c r="ETF864" s="4"/>
      <c r="ETG864" s="4"/>
      <c r="ETH864" s="4"/>
      <c r="ETI864" s="4"/>
      <c r="ETJ864" s="4"/>
      <c r="ETK864" s="4"/>
      <c r="ETL864" s="4"/>
      <c r="ETM864" s="4"/>
      <c r="ETN864" s="4"/>
      <c r="ETO864" s="4"/>
      <c r="ETP864" s="4"/>
      <c r="ETQ864" s="4"/>
      <c r="ETR864" s="4"/>
      <c r="ETS864" s="4"/>
      <c r="ETT864" s="4"/>
      <c r="ETU864" s="4"/>
      <c r="ETV864" s="4"/>
      <c r="ETW864" s="4"/>
      <c r="ETX864" s="4"/>
      <c r="ETY864" s="4"/>
      <c r="ETZ864" s="4"/>
      <c r="EUA864" s="4"/>
      <c r="EUB864" s="4"/>
      <c r="EUC864" s="4"/>
      <c r="EUD864" s="4"/>
      <c r="EUE864" s="4"/>
      <c r="EUF864" s="4"/>
      <c r="EUG864" s="4"/>
      <c r="EUH864" s="4"/>
      <c r="EUI864" s="4"/>
      <c r="EUJ864" s="4"/>
      <c r="EUK864" s="4"/>
      <c r="EUL864" s="4"/>
      <c r="EUM864" s="4"/>
      <c r="EUN864" s="4"/>
      <c r="EUO864" s="4"/>
      <c r="EUP864" s="4"/>
      <c r="EUQ864" s="4"/>
      <c r="EUR864" s="4"/>
      <c r="EUS864" s="4"/>
      <c r="EUT864" s="4"/>
      <c r="EUU864" s="4"/>
      <c r="EUV864" s="4"/>
      <c r="EUW864" s="4"/>
      <c r="EUX864" s="4"/>
      <c r="EUY864" s="4"/>
      <c r="EUZ864" s="4"/>
      <c r="EVA864" s="4"/>
      <c r="EVB864" s="4"/>
      <c r="EVC864" s="4"/>
      <c r="EVD864" s="4"/>
      <c r="EVE864" s="4"/>
      <c r="EVF864" s="4"/>
      <c r="EVG864" s="4"/>
      <c r="EVH864" s="4"/>
      <c r="EVI864" s="4"/>
      <c r="EVJ864" s="4"/>
      <c r="EVK864" s="4"/>
      <c r="EVL864" s="4"/>
      <c r="EVM864" s="4"/>
      <c r="EVN864" s="4"/>
      <c r="EVO864" s="4"/>
      <c r="EVP864" s="4"/>
      <c r="EVQ864" s="4"/>
      <c r="EVR864" s="4"/>
      <c r="EVS864" s="4"/>
      <c r="EVT864" s="4"/>
      <c r="EVU864" s="4"/>
      <c r="EVV864" s="4"/>
      <c r="EVW864" s="4"/>
      <c r="EVX864" s="4"/>
      <c r="EVY864" s="4"/>
      <c r="EVZ864" s="4"/>
      <c r="EWA864" s="4"/>
      <c r="EWB864" s="4"/>
      <c r="EWC864" s="4"/>
      <c r="EWD864" s="4"/>
      <c r="EWE864" s="4"/>
      <c r="EWF864" s="4"/>
      <c r="EWG864" s="4"/>
      <c r="EWH864" s="4"/>
      <c r="EWI864" s="4"/>
      <c r="EWJ864" s="4"/>
      <c r="EWK864" s="4"/>
      <c r="EWL864" s="4"/>
      <c r="EWM864" s="4"/>
      <c r="EWN864" s="4"/>
      <c r="EWO864" s="4"/>
      <c r="EWP864" s="4"/>
      <c r="EWQ864" s="4"/>
      <c r="EWR864" s="4"/>
      <c r="EWS864" s="4"/>
      <c r="EWT864" s="4"/>
      <c r="EWU864" s="4"/>
      <c r="EWV864" s="4"/>
      <c r="EWW864" s="4"/>
      <c r="EWX864" s="4"/>
      <c r="EWY864" s="4"/>
      <c r="EWZ864" s="4"/>
      <c r="EXA864" s="4"/>
      <c r="EXB864" s="4"/>
      <c r="EXC864" s="4"/>
      <c r="EXD864" s="4"/>
      <c r="EXE864" s="4"/>
      <c r="EXF864" s="4"/>
      <c r="EXG864" s="4"/>
      <c r="EXH864" s="4"/>
      <c r="EXI864" s="4"/>
      <c r="EXJ864" s="4"/>
      <c r="EXK864" s="4"/>
      <c r="EXL864" s="4"/>
      <c r="EXM864" s="4"/>
      <c r="EXN864" s="4"/>
      <c r="EXO864" s="4"/>
      <c r="EXP864" s="4"/>
      <c r="EXQ864" s="4"/>
      <c r="EXR864" s="4"/>
      <c r="EXS864" s="4"/>
      <c r="EXT864" s="4"/>
      <c r="EXU864" s="4"/>
      <c r="EXV864" s="4"/>
      <c r="EXW864" s="4"/>
      <c r="EXX864" s="4"/>
      <c r="EXY864" s="4"/>
      <c r="EXZ864" s="4"/>
      <c r="EYA864" s="4"/>
      <c r="EYB864" s="4"/>
      <c r="EYC864" s="4"/>
      <c r="EYD864" s="4"/>
      <c r="EYE864" s="4"/>
      <c r="EYF864" s="4"/>
      <c r="EYG864" s="4"/>
      <c r="EYH864" s="4"/>
      <c r="EYI864" s="4"/>
      <c r="EYJ864" s="4"/>
      <c r="EYK864" s="4"/>
      <c r="EYL864" s="4"/>
      <c r="EYM864" s="4"/>
      <c r="EYN864" s="4"/>
      <c r="EYO864" s="4"/>
      <c r="EYP864" s="4"/>
      <c r="EYQ864" s="4"/>
      <c r="EYR864" s="4"/>
      <c r="EYS864" s="4"/>
      <c r="EYT864" s="4"/>
      <c r="EYU864" s="4"/>
      <c r="EYV864" s="4"/>
      <c r="EYW864" s="4"/>
      <c r="EYX864" s="4"/>
      <c r="EYY864" s="4"/>
      <c r="EYZ864" s="4"/>
      <c r="EZA864" s="4"/>
      <c r="EZB864" s="4"/>
      <c r="EZC864" s="4"/>
      <c r="EZD864" s="4"/>
      <c r="EZE864" s="4"/>
      <c r="EZF864" s="4"/>
      <c r="EZG864" s="4"/>
      <c r="EZH864" s="4"/>
      <c r="EZI864" s="4"/>
      <c r="EZJ864" s="4"/>
      <c r="EZK864" s="4"/>
      <c r="EZL864" s="4"/>
      <c r="EZM864" s="4"/>
      <c r="EZN864" s="4"/>
      <c r="EZO864" s="4"/>
      <c r="EZP864" s="4"/>
      <c r="EZQ864" s="4"/>
      <c r="EZR864" s="4"/>
      <c r="EZS864" s="4"/>
      <c r="EZT864" s="4"/>
      <c r="EZU864" s="4"/>
      <c r="EZV864" s="4"/>
      <c r="EZW864" s="4"/>
      <c r="EZX864" s="4"/>
      <c r="EZY864" s="4"/>
      <c r="EZZ864" s="4"/>
      <c r="FAA864" s="4"/>
      <c r="FAB864" s="4"/>
      <c r="FAC864" s="4"/>
      <c r="FAD864" s="4"/>
      <c r="FAE864" s="4"/>
      <c r="FAF864" s="4"/>
      <c r="FAG864" s="4"/>
      <c r="FAH864" s="4"/>
      <c r="FAI864" s="4"/>
      <c r="FAJ864" s="4"/>
      <c r="FAK864" s="4"/>
      <c r="FAL864" s="4"/>
      <c r="FAM864" s="4"/>
      <c r="FAN864" s="4"/>
      <c r="FAO864" s="4"/>
      <c r="FAP864" s="4"/>
      <c r="FAQ864" s="4"/>
      <c r="FAR864" s="4"/>
      <c r="FAS864" s="4"/>
      <c r="FAT864" s="4"/>
      <c r="FAU864" s="4"/>
      <c r="FAV864" s="4"/>
      <c r="FAW864" s="4"/>
      <c r="FAX864" s="4"/>
      <c r="FAY864" s="4"/>
      <c r="FAZ864" s="4"/>
      <c r="FBA864" s="4"/>
      <c r="FBB864" s="4"/>
      <c r="FBC864" s="4"/>
      <c r="FBD864" s="4"/>
      <c r="FBE864" s="4"/>
      <c r="FBF864" s="4"/>
      <c r="FBG864" s="4"/>
      <c r="FBH864" s="4"/>
      <c r="FBI864" s="4"/>
      <c r="FBJ864" s="4"/>
      <c r="FBK864" s="4"/>
      <c r="FBL864" s="4"/>
      <c r="FBM864" s="4"/>
      <c r="FBN864" s="4"/>
      <c r="FBO864" s="4"/>
      <c r="FBP864" s="4"/>
      <c r="FBQ864" s="4"/>
      <c r="FBR864" s="4"/>
      <c r="FBS864" s="4"/>
      <c r="FBT864" s="4"/>
      <c r="FBU864" s="4"/>
      <c r="FBV864" s="4"/>
      <c r="FBW864" s="4"/>
      <c r="FBX864" s="4"/>
      <c r="FBY864" s="4"/>
      <c r="FBZ864" s="4"/>
      <c r="FCA864" s="4"/>
      <c r="FCB864" s="4"/>
      <c r="FCC864" s="4"/>
      <c r="FCD864" s="4"/>
      <c r="FCE864" s="4"/>
      <c r="FCF864" s="4"/>
      <c r="FCG864" s="4"/>
      <c r="FCH864" s="4"/>
      <c r="FCI864" s="4"/>
      <c r="FCJ864" s="4"/>
      <c r="FCK864" s="4"/>
      <c r="FCL864" s="4"/>
      <c r="FCM864" s="4"/>
      <c r="FCN864" s="4"/>
      <c r="FCO864" s="4"/>
      <c r="FCP864" s="4"/>
      <c r="FCQ864" s="4"/>
      <c r="FCR864" s="4"/>
      <c r="FCS864" s="4"/>
      <c r="FCT864" s="4"/>
      <c r="FCU864" s="4"/>
      <c r="FCV864" s="4"/>
      <c r="FCW864" s="4"/>
      <c r="FCX864" s="4"/>
      <c r="FCY864" s="4"/>
      <c r="FCZ864" s="4"/>
      <c r="FDA864" s="4"/>
      <c r="FDB864" s="4"/>
      <c r="FDC864" s="4"/>
      <c r="FDD864" s="4"/>
      <c r="FDE864" s="4"/>
      <c r="FDF864" s="4"/>
      <c r="FDG864" s="4"/>
      <c r="FDH864" s="4"/>
      <c r="FDI864" s="4"/>
      <c r="FDJ864" s="4"/>
      <c r="FDK864" s="4"/>
      <c r="FDL864" s="4"/>
      <c r="FDM864" s="4"/>
      <c r="FDN864" s="4"/>
      <c r="FDO864" s="4"/>
      <c r="FDP864" s="4"/>
      <c r="FDQ864" s="4"/>
      <c r="FDR864" s="4"/>
      <c r="FDS864" s="4"/>
      <c r="FDT864" s="4"/>
      <c r="FDU864" s="4"/>
      <c r="FDV864" s="4"/>
      <c r="FDW864" s="4"/>
      <c r="FDX864" s="4"/>
      <c r="FDY864" s="4"/>
      <c r="FDZ864" s="4"/>
      <c r="FEA864" s="4"/>
      <c r="FEB864" s="4"/>
      <c r="FEC864" s="4"/>
      <c r="FED864" s="4"/>
      <c r="FEE864" s="4"/>
      <c r="FEF864" s="4"/>
      <c r="FEG864" s="4"/>
      <c r="FEH864" s="4"/>
      <c r="FEI864" s="4"/>
      <c r="FEJ864" s="4"/>
      <c r="FEK864" s="4"/>
      <c r="FEL864" s="4"/>
      <c r="FEM864" s="4"/>
      <c r="FEN864" s="4"/>
      <c r="FEO864" s="4"/>
      <c r="FEP864" s="4"/>
      <c r="FEQ864" s="4"/>
      <c r="FER864" s="4"/>
      <c r="FES864" s="4"/>
      <c r="FET864" s="4"/>
      <c r="FEU864" s="4"/>
      <c r="FEV864" s="4"/>
      <c r="FEW864" s="4"/>
      <c r="FEX864" s="4"/>
      <c r="FEY864" s="4"/>
      <c r="FEZ864" s="4"/>
      <c r="FFA864" s="4"/>
      <c r="FFB864" s="4"/>
      <c r="FFC864" s="4"/>
      <c r="FFD864" s="4"/>
      <c r="FFE864" s="4"/>
      <c r="FFF864" s="4"/>
      <c r="FFG864" s="4"/>
      <c r="FFH864" s="4"/>
      <c r="FFI864" s="4"/>
      <c r="FFJ864" s="4"/>
      <c r="FFK864" s="4"/>
      <c r="FFL864" s="4"/>
      <c r="FFM864" s="4"/>
      <c r="FFN864" s="4"/>
      <c r="FFO864" s="4"/>
      <c r="FFP864" s="4"/>
      <c r="FFQ864" s="4"/>
      <c r="FFR864" s="4"/>
      <c r="FFS864" s="4"/>
      <c r="FFT864" s="4"/>
      <c r="FFU864" s="4"/>
      <c r="FFV864" s="4"/>
      <c r="FFW864" s="4"/>
      <c r="FFX864" s="4"/>
      <c r="FFY864" s="4"/>
      <c r="FFZ864" s="4"/>
      <c r="FGA864" s="4"/>
      <c r="FGB864" s="4"/>
      <c r="FGC864" s="4"/>
      <c r="FGD864" s="4"/>
      <c r="FGE864" s="4"/>
      <c r="FGF864" s="4"/>
      <c r="FGG864" s="4"/>
      <c r="FGH864" s="4"/>
      <c r="FGI864" s="4"/>
      <c r="FGJ864" s="4"/>
      <c r="FGK864" s="4"/>
      <c r="FGL864" s="4"/>
      <c r="FGM864" s="4"/>
      <c r="FGN864" s="4"/>
      <c r="FGO864" s="4"/>
      <c r="FGP864" s="4"/>
      <c r="FGQ864" s="4"/>
      <c r="FGR864" s="4"/>
      <c r="FGS864" s="4"/>
      <c r="FGT864" s="4"/>
      <c r="FGU864" s="4"/>
      <c r="FGV864" s="4"/>
      <c r="FGW864" s="4"/>
      <c r="FGX864" s="4"/>
      <c r="FGY864" s="4"/>
      <c r="FGZ864" s="4"/>
      <c r="FHA864" s="4"/>
      <c r="FHB864" s="4"/>
      <c r="FHC864" s="4"/>
      <c r="FHD864" s="4"/>
      <c r="FHE864" s="4"/>
      <c r="FHF864" s="4"/>
      <c r="FHG864" s="4"/>
      <c r="FHH864" s="4"/>
      <c r="FHI864" s="4"/>
      <c r="FHJ864" s="4"/>
      <c r="FHK864" s="4"/>
      <c r="FHL864" s="4"/>
      <c r="FHM864" s="4"/>
      <c r="FHN864" s="4"/>
      <c r="FHO864" s="4"/>
      <c r="FHP864" s="4"/>
      <c r="FHQ864" s="4"/>
      <c r="FHR864" s="4"/>
      <c r="FHS864" s="4"/>
      <c r="FHT864" s="4"/>
      <c r="FHU864" s="4"/>
      <c r="FHV864" s="4"/>
      <c r="FHW864" s="4"/>
      <c r="FHX864" s="4"/>
      <c r="FHY864" s="4"/>
      <c r="FHZ864" s="4"/>
      <c r="FIA864" s="4"/>
      <c r="FIB864" s="4"/>
      <c r="FIC864" s="4"/>
      <c r="FID864" s="4"/>
      <c r="FIE864" s="4"/>
      <c r="FIF864" s="4"/>
      <c r="FIG864" s="4"/>
      <c r="FIH864" s="4"/>
      <c r="FII864" s="4"/>
      <c r="FIJ864" s="4"/>
      <c r="FIK864" s="4"/>
      <c r="FIL864" s="4"/>
      <c r="FIM864" s="4"/>
      <c r="FIN864" s="4"/>
      <c r="FIO864" s="4"/>
      <c r="FIP864" s="4"/>
      <c r="FIQ864" s="4"/>
      <c r="FIR864" s="4"/>
      <c r="FIS864" s="4"/>
      <c r="FIT864" s="4"/>
      <c r="FIU864" s="4"/>
      <c r="FIV864" s="4"/>
      <c r="FIW864" s="4"/>
      <c r="FIX864" s="4"/>
      <c r="FIY864" s="4"/>
      <c r="FIZ864" s="4"/>
      <c r="FJA864" s="4"/>
      <c r="FJB864" s="4"/>
      <c r="FJC864" s="4"/>
      <c r="FJD864" s="4"/>
      <c r="FJE864" s="4"/>
      <c r="FJF864" s="4"/>
      <c r="FJG864" s="4"/>
      <c r="FJH864" s="4"/>
      <c r="FJI864" s="4"/>
      <c r="FJJ864" s="4"/>
      <c r="FJK864" s="4"/>
      <c r="FJL864" s="4"/>
      <c r="FJM864" s="4"/>
      <c r="FJN864" s="4"/>
      <c r="FJO864" s="4"/>
      <c r="FJP864" s="4"/>
      <c r="FJQ864" s="4"/>
      <c r="FJR864" s="4"/>
      <c r="FJS864" s="4"/>
      <c r="FJT864" s="4"/>
      <c r="FJU864" s="4"/>
      <c r="FJV864" s="4"/>
      <c r="FJW864" s="4"/>
      <c r="FJX864" s="4"/>
      <c r="FJY864" s="4"/>
      <c r="FJZ864" s="4"/>
      <c r="FKA864" s="4"/>
      <c r="FKB864" s="4"/>
      <c r="FKC864" s="4"/>
      <c r="FKD864" s="4"/>
      <c r="FKE864" s="4"/>
      <c r="FKF864" s="4"/>
      <c r="FKG864" s="4"/>
      <c r="FKH864" s="4"/>
      <c r="FKI864" s="4"/>
      <c r="FKJ864" s="4"/>
      <c r="FKK864" s="4"/>
      <c r="FKL864" s="4"/>
      <c r="FKM864" s="4"/>
      <c r="FKN864" s="4"/>
      <c r="FKO864" s="4"/>
      <c r="FKP864" s="4"/>
      <c r="FKQ864" s="4"/>
      <c r="FKR864" s="4"/>
      <c r="FKS864" s="4"/>
      <c r="FKT864" s="4"/>
      <c r="FKU864" s="4"/>
      <c r="FKV864" s="4"/>
      <c r="FKW864" s="4"/>
      <c r="FKX864" s="4"/>
      <c r="FKY864" s="4"/>
      <c r="FKZ864" s="4"/>
      <c r="FLA864" s="4"/>
      <c r="FLB864" s="4"/>
      <c r="FLC864" s="4"/>
      <c r="FLD864" s="4"/>
      <c r="FLE864" s="4"/>
      <c r="FLF864" s="4"/>
      <c r="FLG864" s="4"/>
      <c r="FLH864" s="4"/>
      <c r="FLI864" s="4"/>
      <c r="FLJ864" s="4"/>
      <c r="FLK864" s="4"/>
      <c r="FLL864" s="4"/>
      <c r="FLM864" s="4"/>
      <c r="FLN864" s="4"/>
      <c r="FLO864" s="4"/>
      <c r="FLP864" s="4"/>
      <c r="FLQ864" s="4"/>
      <c r="FLR864" s="4"/>
      <c r="FLS864" s="4"/>
      <c r="FLT864" s="4"/>
      <c r="FLU864" s="4"/>
      <c r="FLV864" s="4"/>
      <c r="FLW864" s="4"/>
      <c r="FLX864" s="4"/>
      <c r="FLY864" s="4"/>
      <c r="FLZ864" s="4"/>
      <c r="FMA864" s="4"/>
      <c r="FMB864" s="4"/>
      <c r="FMC864" s="4"/>
      <c r="FMD864" s="4"/>
      <c r="FME864" s="4"/>
      <c r="FMF864" s="4"/>
      <c r="FMG864" s="4"/>
      <c r="FMH864" s="4"/>
      <c r="FMI864" s="4"/>
      <c r="FMJ864" s="4"/>
      <c r="FMK864" s="4"/>
      <c r="FML864" s="4"/>
      <c r="FMM864" s="4"/>
      <c r="FMN864" s="4"/>
      <c r="FMO864" s="4"/>
      <c r="FMP864" s="4"/>
      <c r="FMQ864" s="4"/>
      <c r="FMR864" s="4"/>
      <c r="FMS864" s="4"/>
      <c r="FMT864" s="4"/>
      <c r="FMU864" s="4"/>
      <c r="FMV864" s="4"/>
      <c r="FMW864" s="4"/>
      <c r="FMX864" s="4"/>
      <c r="FMY864" s="4"/>
      <c r="FMZ864" s="4"/>
      <c r="FNA864" s="4"/>
      <c r="FNB864" s="4"/>
      <c r="FNC864" s="4"/>
      <c r="FND864" s="4"/>
      <c r="FNE864" s="4"/>
      <c r="FNF864" s="4"/>
      <c r="FNG864" s="4"/>
      <c r="FNH864" s="4"/>
      <c r="FNI864" s="4"/>
      <c r="FNJ864" s="4"/>
      <c r="FNK864" s="4"/>
      <c r="FNL864" s="4"/>
      <c r="FNM864" s="4"/>
      <c r="FNN864" s="4"/>
      <c r="FNO864" s="4"/>
      <c r="FNP864" s="4"/>
      <c r="FNQ864" s="4"/>
      <c r="FNR864" s="4"/>
      <c r="FNS864" s="4"/>
      <c r="FNT864" s="4"/>
      <c r="FNU864" s="4"/>
      <c r="FNV864" s="4"/>
      <c r="FNW864" s="4"/>
      <c r="FNX864" s="4"/>
      <c r="FNY864" s="4"/>
      <c r="FNZ864" s="4"/>
      <c r="FOA864" s="4"/>
      <c r="FOB864" s="4"/>
      <c r="FOC864" s="4"/>
      <c r="FOD864" s="4"/>
      <c r="FOE864" s="4"/>
      <c r="FOF864" s="4"/>
      <c r="FOG864" s="4"/>
      <c r="FOH864" s="4"/>
      <c r="FOI864" s="4"/>
      <c r="FOJ864" s="4"/>
      <c r="FOK864" s="4"/>
      <c r="FOL864" s="4"/>
      <c r="FOM864" s="4"/>
      <c r="FON864" s="4"/>
      <c r="FOO864" s="4"/>
      <c r="FOP864" s="4"/>
      <c r="FOQ864" s="4"/>
      <c r="FOR864" s="4"/>
      <c r="FOS864" s="4"/>
      <c r="FOT864" s="4"/>
      <c r="FOU864" s="4"/>
      <c r="FOV864" s="4"/>
      <c r="FOW864" s="4"/>
      <c r="FOX864" s="4"/>
      <c r="FOY864" s="4"/>
      <c r="FOZ864" s="4"/>
      <c r="FPA864" s="4"/>
      <c r="FPB864" s="4"/>
      <c r="FPC864" s="4"/>
      <c r="FPD864" s="4"/>
      <c r="FPE864" s="4"/>
      <c r="FPF864" s="4"/>
      <c r="FPG864" s="4"/>
      <c r="FPH864" s="4"/>
      <c r="FPI864" s="4"/>
      <c r="FPJ864" s="4"/>
      <c r="FPK864" s="4"/>
      <c r="FPL864" s="4"/>
      <c r="FPM864" s="4"/>
      <c r="FPN864" s="4"/>
      <c r="FPO864" s="4"/>
      <c r="FPP864" s="4"/>
      <c r="FPQ864" s="4"/>
      <c r="FPR864" s="4"/>
      <c r="FPS864" s="4"/>
      <c r="FPT864" s="4"/>
      <c r="FPU864" s="4"/>
      <c r="FPV864" s="4"/>
      <c r="FPW864" s="4"/>
      <c r="FPX864" s="4"/>
      <c r="FPY864" s="4"/>
      <c r="FPZ864" s="4"/>
      <c r="FQA864" s="4"/>
      <c r="FQB864" s="4"/>
      <c r="FQC864" s="4"/>
      <c r="FQD864" s="4"/>
      <c r="FQE864" s="4"/>
      <c r="FQF864" s="4"/>
      <c r="FQG864" s="4"/>
      <c r="FQH864" s="4"/>
      <c r="FQI864" s="4"/>
      <c r="FQJ864" s="4"/>
      <c r="FQK864" s="4"/>
      <c r="FQL864" s="4"/>
      <c r="FQM864" s="4"/>
      <c r="FQN864" s="4"/>
      <c r="FQO864" s="4"/>
      <c r="FQP864" s="4"/>
      <c r="FQQ864" s="4"/>
      <c r="FQR864" s="4"/>
      <c r="FQS864" s="4"/>
      <c r="FQT864" s="4"/>
      <c r="FQU864" s="4"/>
      <c r="FQV864" s="4"/>
      <c r="FQW864" s="4"/>
      <c r="FQX864" s="4"/>
      <c r="FQY864" s="4"/>
      <c r="FQZ864" s="4"/>
      <c r="FRA864" s="4"/>
      <c r="FRB864" s="4"/>
      <c r="FRC864" s="4"/>
      <c r="FRD864" s="4"/>
      <c r="FRE864" s="4"/>
      <c r="FRF864" s="4"/>
      <c r="FRG864" s="4"/>
      <c r="FRH864" s="4"/>
      <c r="FRI864" s="4"/>
      <c r="FRJ864" s="4"/>
      <c r="FRK864" s="4"/>
      <c r="FRL864" s="4"/>
      <c r="FRM864" s="4"/>
      <c r="FRN864" s="4"/>
      <c r="FRO864" s="4"/>
      <c r="FRP864" s="4"/>
      <c r="FRQ864" s="4"/>
      <c r="FRR864" s="4"/>
      <c r="FRS864" s="4"/>
      <c r="FRT864" s="4"/>
      <c r="FRU864" s="4"/>
      <c r="FRV864" s="4"/>
      <c r="FRW864" s="4"/>
      <c r="FRX864" s="4"/>
      <c r="FRY864" s="4"/>
      <c r="FRZ864" s="4"/>
      <c r="FSA864" s="4"/>
      <c r="FSB864" s="4"/>
      <c r="FSC864" s="4"/>
      <c r="FSD864" s="4"/>
      <c r="FSE864" s="4"/>
      <c r="FSF864" s="4"/>
      <c r="FSG864" s="4"/>
      <c r="FSH864" s="4"/>
      <c r="FSI864" s="4"/>
      <c r="FSJ864" s="4"/>
      <c r="FSK864" s="4"/>
      <c r="FSL864" s="4"/>
      <c r="FSM864" s="4"/>
      <c r="FSN864" s="4"/>
      <c r="FSO864" s="4"/>
      <c r="FSP864" s="4"/>
      <c r="FSQ864" s="4"/>
      <c r="FSR864" s="4"/>
      <c r="FSS864" s="4"/>
      <c r="FST864" s="4"/>
      <c r="FSU864" s="4"/>
      <c r="FSV864" s="4"/>
      <c r="FSW864" s="4"/>
      <c r="FSX864" s="4"/>
      <c r="FSY864" s="4"/>
      <c r="FSZ864" s="4"/>
      <c r="FTA864" s="4"/>
      <c r="FTB864" s="4"/>
      <c r="FTC864" s="4"/>
      <c r="FTD864" s="4"/>
      <c r="FTE864" s="4"/>
      <c r="FTF864" s="4"/>
      <c r="FTG864" s="4"/>
      <c r="FTH864" s="4"/>
      <c r="FTI864" s="4"/>
      <c r="FTJ864" s="4"/>
      <c r="FTK864" s="4"/>
      <c r="FTL864" s="4"/>
      <c r="FTM864" s="4"/>
      <c r="FTN864" s="4"/>
      <c r="FTO864" s="4"/>
      <c r="FTP864" s="4"/>
      <c r="FTQ864" s="4"/>
      <c r="FTR864" s="4"/>
      <c r="FTS864" s="4"/>
      <c r="FTT864" s="4"/>
      <c r="FTU864" s="4"/>
      <c r="FTV864" s="4"/>
      <c r="FTW864" s="4"/>
      <c r="FTX864" s="4"/>
      <c r="FTY864" s="4"/>
      <c r="FTZ864" s="4"/>
      <c r="FUA864" s="4"/>
      <c r="FUB864" s="4"/>
      <c r="FUC864" s="4"/>
      <c r="FUD864" s="4"/>
      <c r="FUE864" s="4"/>
      <c r="FUF864" s="4"/>
      <c r="FUG864" s="4"/>
      <c r="FUH864" s="4"/>
      <c r="FUI864" s="4"/>
      <c r="FUJ864" s="4"/>
      <c r="FUK864" s="4"/>
      <c r="FUL864" s="4"/>
      <c r="FUM864" s="4"/>
      <c r="FUN864" s="4"/>
      <c r="FUO864" s="4"/>
      <c r="FUP864" s="4"/>
      <c r="FUQ864" s="4"/>
      <c r="FUR864" s="4"/>
      <c r="FUS864" s="4"/>
      <c r="FUT864" s="4"/>
      <c r="FUU864" s="4"/>
      <c r="FUV864" s="4"/>
      <c r="FUW864" s="4"/>
      <c r="FUX864" s="4"/>
      <c r="FUY864" s="4"/>
      <c r="FUZ864" s="4"/>
      <c r="FVA864" s="4"/>
      <c r="FVB864" s="4"/>
      <c r="FVC864" s="4"/>
      <c r="FVD864" s="4"/>
      <c r="FVE864" s="4"/>
      <c r="FVF864" s="4"/>
      <c r="FVG864" s="4"/>
      <c r="FVH864" s="4"/>
      <c r="FVI864" s="4"/>
      <c r="FVJ864" s="4"/>
      <c r="FVK864" s="4"/>
      <c r="FVL864" s="4"/>
      <c r="FVM864" s="4"/>
      <c r="FVN864" s="4"/>
      <c r="FVO864" s="4"/>
      <c r="FVP864" s="4"/>
      <c r="FVQ864" s="4"/>
      <c r="FVR864" s="4"/>
      <c r="FVS864" s="4"/>
      <c r="FVT864" s="4"/>
      <c r="FVU864" s="4"/>
      <c r="FVV864" s="4"/>
      <c r="FVW864" s="4"/>
      <c r="FVX864" s="4"/>
      <c r="FVY864" s="4"/>
      <c r="FVZ864" s="4"/>
      <c r="FWA864" s="4"/>
      <c r="FWB864" s="4"/>
      <c r="FWC864" s="4"/>
      <c r="FWD864" s="4"/>
      <c r="FWE864" s="4"/>
      <c r="FWF864" s="4"/>
      <c r="FWG864" s="4"/>
      <c r="FWH864" s="4"/>
      <c r="FWI864" s="4"/>
      <c r="FWJ864" s="4"/>
      <c r="FWK864" s="4"/>
      <c r="FWL864" s="4"/>
      <c r="FWM864" s="4"/>
      <c r="FWN864" s="4"/>
      <c r="FWO864" s="4"/>
      <c r="FWP864" s="4"/>
      <c r="FWQ864" s="4"/>
      <c r="FWR864" s="4"/>
      <c r="FWS864" s="4"/>
      <c r="FWT864" s="4"/>
      <c r="FWU864" s="4"/>
      <c r="FWV864" s="4"/>
      <c r="FWW864" s="4"/>
      <c r="FWX864" s="4"/>
      <c r="FWY864" s="4"/>
      <c r="FWZ864" s="4"/>
      <c r="FXA864" s="4"/>
      <c r="FXB864" s="4"/>
      <c r="FXC864" s="4"/>
      <c r="FXD864" s="4"/>
      <c r="FXE864" s="4"/>
      <c r="FXF864" s="4"/>
      <c r="FXG864" s="4"/>
      <c r="FXH864" s="4"/>
      <c r="FXI864" s="4"/>
      <c r="FXJ864" s="4"/>
      <c r="FXK864" s="4"/>
      <c r="FXL864" s="4"/>
      <c r="FXM864" s="4"/>
      <c r="FXN864" s="4"/>
      <c r="FXO864" s="4"/>
      <c r="FXP864" s="4"/>
      <c r="FXQ864" s="4"/>
      <c r="FXR864" s="4"/>
      <c r="FXS864" s="4"/>
      <c r="FXT864" s="4"/>
      <c r="FXU864" s="4"/>
      <c r="FXV864" s="4"/>
      <c r="FXW864" s="4"/>
      <c r="FXX864" s="4"/>
      <c r="FXY864" s="4"/>
      <c r="FXZ864" s="4"/>
      <c r="FYA864" s="4"/>
      <c r="FYB864" s="4"/>
      <c r="FYC864" s="4"/>
      <c r="FYD864" s="4"/>
      <c r="FYE864" s="4"/>
      <c r="FYF864" s="4"/>
      <c r="FYG864" s="4"/>
      <c r="FYH864" s="4"/>
      <c r="FYI864" s="4"/>
      <c r="FYJ864" s="4"/>
      <c r="FYK864" s="4"/>
      <c r="FYL864" s="4"/>
      <c r="FYM864" s="4"/>
      <c r="FYN864" s="4"/>
      <c r="FYO864" s="4"/>
      <c r="FYP864" s="4"/>
      <c r="FYQ864" s="4"/>
      <c r="FYR864" s="4"/>
      <c r="FYS864" s="4"/>
      <c r="FYT864" s="4"/>
      <c r="FYU864" s="4"/>
      <c r="FYV864" s="4"/>
      <c r="FYW864" s="4"/>
      <c r="FYX864" s="4"/>
      <c r="FYY864" s="4"/>
      <c r="FYZ864" s="4"/>
      <c r="FZA864" s="4"/>
      <c r="FZB864" s="4"/>
      <c r="FZC864" s="4"/>
      <c r="FZD864" s="4"/>
      <c r="FZE864" s="4"/>
      <c r="FZF864" s="4"/>
      <c r="FZG864" s="4"/>
      <c r="FZH864" s="4"/>
      <c r="FZI864" s="4"/>
      <c r="FZJ864" s="4"/>
      <c r="FZK864" s="4"/>
      <c r="FZL864" s="4"/>
      <c r="FZM864" s="4"/>
      <c r="FZN864" s="4"/>
      <c r="FZO864" s="4"/>
      <c r="FZP864" s="4"/>
      <c r="FZQ864" s="4"/>
      <c r="FZR864" s="4"/>
      <c r="FZS864" s="4"/>
      <c r="FZT864" s="4"/>
      <c r="FZU864" s="4"/>
      <c r="FZV864" s="4"/>
      <c r="FZW864" s="4"/>
      <c r="FZX864" s="4"/>
      <c r="FZY864" s="4"/>
      <c r="FZZ864" s="4"/>
      <c r="GAA864" s="4"/>
      <c r="GAB864" s="4"/>
      <c r="GAC864" s="4"/>
      <c r="GAD864" s="4"/>
      <c r="GAE864" s="4"/>
      <c r="GAF864" s="4"/>
      <c r="GAG864" s="4"/>
      <c r="GAH864" s="4"/>
      <c r="GAI864" s="4"/>
      <c r="GAJ864" s="4"/>
      <c r="GAK864" s="4"/>
      <c r="GAL864" s="4"/>
      <c r="GAM864" s="4"/>
      <c r="GAN864" s="4"/>
      <c r="GAO864" s="4"/>
      <c r="GAP864" s="4"/>
      <c r="GAQ864" s="4"/>
      <c r="GAR864" s="4"/>
      <c r="GAS864" s="4"/>
      <c r="GAT864" s="4"/>
      <c r="GAU864" s="4"/>
      <c r="GAV864" s="4"/>
      <c r="GAW864" s="4"/>
      <c r="GAX864" s="4"/>
      <c r="GAY864" s="4"/>
      <c r="GAZ864" s="4"/>
      <c r="GBA864" s="4"/>
      <c r="GBB864" s="4"/>
      <c r="GBC864" s="4"/>
      <c r="GBD864" s="4"/>
      <c r="GBE864" s="4"/>
      <c r="GBF864" s="4"/>
      <c r="GBG864" s="4"/>
      <c r="GBH864" s="4"/>
      <c r="GBI864" s="4"/>
      <c r="GBJ864" s="4"/>
      <c r="GBK864" s="4"/>
      <c r="GBL864" s="4"/>
      <c r="GBM864" s="4"/>
      <c r="GBN864" s="4"/>
      <c r="GBO864" s="4"/>
      <c r="GBP864" s="4"/>
      <c r="GBQ864" s="4"/>
      <c r="GBR864" s="4"/>
      <c r="GBS864" s="4"/>
      <c r="GBT864" s="4"/>
      <c r="GBU864" s="4"/>
      <c r="GBV864" s="4"/>
      <c r="GBW864" s="4"/>
      <c r="GBX864" s="4"/>
      <c r="GBY864" s="4"/>
      <c r="GBZ864" s="4"/>
      <c r="GCA864" s="4"/>
      <c r="GCB864" s="4"/>
      <c r="GCC864" s="4"/>
      <c r="GCD864" s="4"/>
      <c r="GCE864" s="4"/>
      <c r="GCF864" s="4"/>
      <c r="GCG864" s="4"/>
      <c r="GCH864" s="4"/>
      <c r="GCI864" s="4"/>
      <c r="GCJ864" s="4"/>
      <c r="GCK864" s="4"/>
      <c r="GCL864" s="4"/>
      <c r="GCM864" s="4"/>
      <c r="GCN864" s="4"/>
      <c r="GCO864" s="4"/>
      <c r="GCP864" s="4"/>
      <c r="GCQ864" s="4"/>
      <c r="GCR864" s="4"/>
      <c r="GCS864" s="4"/>
      <c r="GCT864" s="4"/>
      <c r="GCU864" s="4"/>
      <c r="GCV864" s="4"/>
      <c r="GCW864" s="4"/>
      <c r="GCX864" s="4"/>
      <c r="GCY864" s="4"/>
      <c r="GCZ864" s="4"/>
      <c r="GDA864" s="4"/>
      <c r="GDB864" s="4"/>
      <c r="GDC864" s="4"/>
      <c r="GDD864" s="4"/>
      <c r="GDE864" s="4"/>
      <c r="GDF864" s="4"/>
      <c r="GDG864" s="4"/>
      <c r="GDH864" s="4"/>
      <c r="GDI864" s="4"/>
      <c r="GDJ864" s="4"/>
      <c r="GDK864" s="4"/>
      <c r="GDL864" s="4"/>
      <c r="GDM864" s="4"/>
      <c r="GDN864" s="4"/>
      <c r="GDO864" s="4"/>
      <c r="GDP864" s="4"/>
      <c r="GDQ864" s="4"/>
      <c r="GDR864" s="4"/>
      <c r="GDS864" s="4"/>
      <c r="GDT864" s="4"/>
      <c r="GDU864" s="4"/>
      <c r="GDV864" s="4"/>
      <c r="GDW864" s="4"/>
      <c r="GDX864" s="4"/>
      <c r="GDY864" s="4"/>
      <c r="GDZ864" s="4"/>
      <c r="GEA864" s="4"/>
      <c r="GEB864" s="4"/>
      <c r="GEC864" s="4"/>
      <c r="GED864" s="4"/>
      <c r="GEE864" s="4"/>
      <c r="GEF864" s="4"/>
      <c r="GEG864" s="4"/>
      <c r="GEH864" s="4"/>
      <c r="GEI864" s="4"/>
      <c r="GEJ864" s="4"/>
      <c r="GEK864" s="4"/>
      <c r="GEL864" s="4"/>
      <c r="GEM864" s="4"/>
      <c r="GEN864" s="4"/>
      <c r="GEO864" s="4"/>
      <c r="GEP864" s="4"/>
      <c r="GEQ864" s="4"/>
      <c r="GER864" s="4"/>
      <c r="GES864" s="4"/>
      <c r="GET864" s="4"/>
      <c r="GEU864" s="4"/>
      <c r="GEV864" s="4"/>
      <c r="GEW864" s="4"/>
      <c r="GEX864" s="4"/>
      <c r="GEY864" s="4"/>
      <c r="GEZ864" s="4"/>
      <c r="GFA864" s="4"/>
      <c r="GFB864" s="4"/>
      <c r="GFC864" s="4"/>
      <c r="GFD864" s="4"/>
      <c r="GFE864" s="4"/>
      <c r="GFF864" s="4"/>
      <c r="GFG864" s="4"/>
      <c r="GFH864" s="4"/>
      <c r="GFI864" s="4"/>
      <c r="GFJ864" s="4"/>
      <c r="GFK864" s="4"/>
      <c r="GFL864" s="4"/>
      <c r="GFM864" s="4"/>
      <c r="GFN864" s="4"/>
      <c r="GFO864" s="4"/>
      <c r="GFP864" s="4"/>
      <c r="GFQ864" s="4"/>
      <c r="GFR864" s="4"/>
      <c r="GFS864" s="4"/>
      <c r="GFT864" s="4"/>
      <c r="GFU864" s="4"/>
      <c r="GFV864" s="4"/>
      <c r="GFW864" s="4"/>
      <c r="GFX864" s="4"/>
      <c r="GFY864" s="4"/>
      <c r="GFZ864" s="4"/>
      <c r="GGA864" s="4"/>
      <c r="GGB864" s="4"/>
      <c r="GGC864" s="4"/>
      <c r="GGD864" s="4"/>
      <c r="GGE864" s="4"/>
      <c r="GGF864" s="4"/>
      <c r="GGG864" s="4"/>
      <c r="GGH864" s="4"/>
      <c r="GGI864" s="4"/>
      <c r="GGJ864" s="4"/>
      <c r="GGK864" s="4"/>
      <c r="GGL864" s="4"/>
      <c r="GGM864" s="4"/>
      <c r="GGN864" s="4"/>
      <c r="GGO864" s="4"/>
      <c r="GGP864" s="4"/>
      <c r="GGQ864" s="4"/>
      <c r="GGR864" s="4"/>
      <c r="GGS864" s="4"/>
      <c r="GGT864" s="4"/>
      <c r="GGU864" s="4"/>
      <c r="GGV864" s="4"/>
      <c r="GGW864" s="4"/>
      <c r="GGX864" s="4"/>
      <c r="GGY864" s="4"/>
      <c r="GGZ864" s="4"/>
      <c r="GHA864" s="4"/>
      <c r="GHB864" s="4"/>
      <c r="GHC864" s="4"/>
      <c r="GHD864" s="4"/>
      <c r="GHE864" s="4"/>
      <c r="GHF864" s="4"/>
      <c r="GHG864" s="4"/>
      <c r="GHH864" s="4"/>
      <c r="GHI864" s="4"/>
      <c r="GHJ864" s="4"/>
      <c r="GHK864" s="4"/>
      <c r="GHL864" s="4"/>
      <c r="GHM864" s="4"/>
      <c r="GHN864" s="4"/>
      <c r="GHO864" s="4"/>
      <c r="GHP864" s="4"/>
      <c r="GHQ864" s="4"/>
      <c r="GHR864" s="4"/>
      <c r="GHS864" s="4"/>
      <c r="GHT864" s="4"/>
      <c r="GHU864" s="4"/>
      <c r="GHV864" s="4"/>
      <c r="GHW864" s="4"/>
      <c r="GHX864" s="4"/>
      <c r="GHY864" s="4"/>
      <c r="GHZ864" s="4"/>
      <c r="GIA864" s="4"/>
      <c r="GIB864" s="4"/>
      <c r="GIC864" s="4"/>
      <c r="GID864" s="4"/>
      <c r="GIE864" s="4"/>
      <c r="GIF864" s="4"/>
      <c r="GIG864" s="4"/>
      <c r="GIH864" s="4"/>
      <c r="GII864" s="4"/>
      <c r="GIJ864" s="4"/>
      <c r="GIK864" s="4"/>
      <c r="GIL864" s="4"/>
      <c r="GIM864" s="4"/>
      <c r="GIN864" s="4"/>
      <c r="GIO864" s="4"/>
      <c r="GIP864" s="4"/>
      <c r="GIQ864" s="4"/>
      <c r="GIR864" s="4"/>
      <c r="GIS864" s="4"/>
      <c r="GIT864" s="4"/>
      <c r="GIU864" s="4"/>
      <c r="GIV864" s="4"/>
      <c r="GIW864" s="4"/>
      <c r="GIX864" s="4"/>
      <c r="GIY864" s="4"/>
      <c r="GIZ864" s="4"/>
      <c r="GJA864" s="4"/>
      <c r="GJB864" s="4"/>
      <c r="GJC864" s="4"/>
      <c r="GJD864" s="4"/>
      <c r="GJE864" s="4"/>
      <c r="GJF864" s="4"/>
      <c r="GJG864" s="4"/>
      <c r="GJH864" s="4"/>
      <c r="GJI864" s="4"/>
      <c r="GJJ864" s="4"/>
      <c r="GJK864" s="4"/>
      <c r="GJL864" s="4"/>
      <c r="GJM864" s="4"/>
      <c r="GJN864" s="4"/>
      <c r="GJO864" s="4"/>
      <c r="GJP864" s="4"/>
      <c r="GJQ864" s="4"/>
      <c r="GJR864" s="4"/>
      <c r="GJS864" s="4"/>
      <c r="GJT864" s="4"/>
      <c r="GJU864" s="4"/>
      <c r="GJV864" s="4"/>
      <c r="GJW864" s="4"/>
      <c r="GJX864" s="4"/>
      <c r="GJY864" s="4"/>
      <c r="GJZ864" s="4"/>
      <c r="GKA864" s="4"/>
      <c r="GKB864" s="4"/>
      <c r="GKC864" s="4"/>
      <c r="GKD864" s="4"/>
      <c r="GKE864" s="4"/>
      <c r="GKF864" s="4"/>
      <c r="GKG864" s="4"/>
      <c r="GKH864" s="4"/>
      <c r="GKI864" s="4"/>
      <c r="GKJ864" s="4"/>
      <c r="GKK864" s="4"/>
      <c r="GKL864" s="4"/>
      <c r="GKM864" s="4"/>
      <c r="GKN864" s="4"/>
      <c r="GKO864" s="4"/>
      <c r="GKP864" s="4"/>
      <c r="GKQ864" s="4"/>
      <c r="GKR864" s="4"/>
      <c r="GKS864" s="4"/>
      <c r="GKT864" s="4"/>
      <c r="GKU864" s="4"/>
      <c r="GKV864" s="4"/>
      <c r="GKW864" s="4"/>
      <c r="GKX864" s="4"/>
      <c r="GKY864" s="4"/>
      <c r="GKZ864" s="4"/>
      <c r="GLA864" s="4"/>
      <c r="GLB864" s="4"/>
      <c r="GLC864" s="4"/>
      <c r="GLD864" s="4"/>
      <c r="GLE864" s="4"/>
      <c r="GLF864" s="4"/>
      <c r="GLG864" s="4"/>
      <c r="GLH864" s="4"/>
      <c r="GLI864" s="4"/>
      <c r="GLJ864" s="4"/>
      <c r="GLK864" s="4"/>
      <c r="GLL864" s="4"/>
      <c r="GLM864" s="4"/>
      <c r="GLN864" s="4"/>
      <c r="GLO864" s="4"/>
      <c r="GLP864" s="4"/>
      <c r="GLQ864" s="4"/>
      <c r="GLR864" s="4"/>
      <c r="GLS864" s="4"/>
      <c r="GLT864" s="4"/>
      <c r="GLU864" s="4"/>
      <c r="GLV864" s="4"/>
      <c r="GLW864" s="4"/>
      <c r="GLX864" s="4"/>
      <c r="GLY864" s="4"/>
      <c r="GLZ864" s="4"/>
      <c r="GMA864" s="4"/>
      <c r="GMB864" s="4"/>
      <c r="GMC864" s="4"/>
      <c r="GMD864" s="4"/>
      <c r="GME864" s="4"/>
      <c r="GMF864" s="4"/>
      <c r="GMG864" s="4"/>
      <c r="GMH864" s="4"/>
      <c r="GMI864" s="4"/>
      <c r="GMJ864" s="4"/>
      <c r="GMK864" s="4"/>
      <c r="GML864" s="4"/>
      <c r="GMM864" s="4"/>
      <c r="GMN864" s="4"/>
      <c r="GMO864" s="4"/>
      <c r="GMP864" s="4"/>
      <c r="GMQ864" s="4"/>
      <c r="GMR864" s="4"/>
      <c r="GMS864" s="4"/>
      <c r="GMT864" s="4"/>
      <c r="GMU864" s="4"/>
      <c r="GMV864" s="4"/>
      <c r="GMW864" s="4"/>
      <c r="GMX864" s="4"/>
      <c r="GMY864" s="4"/>
      <c r="GMZ864" s="4"/>
      <c r="GNA864" s="4"/>
      <c r="GNB864" s="4"/>
      <c r="GNC864" s="4"/>
      <c r="GND864" s="4"/>
      <c r="GNE864" s="4"/>
      <c r="GNF864" s="4"/>
      <c r="GNG864" s="4"/>
      <c r="GNH864" s="4"/>
      <c r="GNI864" s="4"/>
      <c r="GNJ864" s="4"/>
      <c r="GNK864" s="4"/>
      <c r="GNL864" s="4"/>
      <c r="GNM864" s="4"/>
      <c r="GNN864" s="4"/>
      <c r="GNO864" s="4"/>
      <c r="GNP864" s="4"/>
      <c r="GNQ864" s="4"/>
      <c r="GNR864" s="4"/>
      <c r="GNS864" s="4"/>
      <c r="GNT864" s="4"/>
      <c r="GNU864" s="4"/>
      <c r="GNV864" s="4"/>
      <c r="GNW864" s="4"/>
      <c r="GNX864" s="4"/>
      <c r="GNY864" s="4"/>
      <c r="GNZ864" s="4"/>
      <c r="GOA864" s="4"/>
      <c r="GOB864" s="4"/>
      <c r="GOC864" s="4"/>
      <c r="GOD864" s="4"/>
      <c r="GOE864" s="4"/>
      <c r="GOF864" s="4"/>
      <c r="GOG864" s="4"/>
      <c r="GOH864" s="4"/>
      <c r="GOI864" s="4"/>
      <c r="GOJ864" s="4"/>
      <c r="GOK864" s="4"/>
      <c r="GOL864" s="4"/>
      <c r="GOM864" s="4"/>
      <c r="GON864" s="4"/>
      <c r="GOO864" s="4"/>
      <c r="GOP864" s="4"/>
      <c r="GOQ864" s="4"/>
      <c r="GOR864" s="4"/>
      <c r="GOS864" s="4"/>
      <c r="GOT864" s="4"/>
      <c r="GOU864" s="4"/>
      <c r="GOV864" s="4"/>
      <c r="GOW864" s="4"/>
      <c r="GOX864" s="4"/>
      <c r="GOY864" s="4"/>
      <c r="GOZ864" s="4"/>
      <c r="GPA864" s="4"/>
      <c r="GPB864" s="4"/>
      <c r="GPC864" s="4"/>
      <c r="GPD864" s="4"/>
      <c r="GPE864" s="4"/>
      <c r="GPF864" s="4"/>
      <c r="GPG864" s="4"/>
      <c r="GPH864" s="4"/>
      <c r="GPI864" s="4"/>
      <c r="GPJ864" s="4"/>
      <c r="GPK864" s="4"/>
      <c r="GPL864" s="4"/>
      <c r="GPM864" s="4"/>
      <c r="GPN864" s="4"/>
      <c r="GPO864" s="4"/>
      <c r="GPP864" s="4"/>
      <c r="GPQ864" s="4"/>
      <c r="GPR864" s="4"/>
      <c r="GPS864" s="4"/>
      <c r="GPT864" s="4"/>
      <c r="GPU864" s="4"/>
      <c r="GPV864" s="4"/>
      <c r="GPW864" s="4"/>
      <c r="GPX864" s="4"/>
      <c r="GPY864" s="4"/>
      <c r="GPZ864" s="4"/>
      <c r="GQA864" s="4"/>
      <c r="GQB864" s="4"/>
      <c r="GQC864" s="4"/>
      <c r="GQD864" s="4"/>
      <c r="GQE864" s="4"/>
      <c r="GQF864" s="4"/>
      <c r="GQG864" s="4"/>
      <c r="GQH864" s="4"/>
      <c r="GQI864" s="4"/>
      <c r="GQJ864" s="4"/>
      <c r="GQK864" s="4"/>
      <c r="GQL864" s="4"/>
      <c r="GQM864" s="4"/>
      <c r="GQN864" s="4"/>
      <c r="GQO864" s="4"/>
      <c r="GQP864" s="4"/>
      <c r="GQQ864" s="4"/>
      <c r="GQR864" s="4"/>
      <c r="GQS864" s="4"/>
      <c r="GQT864" s="4"/>
      <c r="GQU864" s="4"/>
      <c r="GQV864" s="4"/>
      <c r="GQW864" s="4"/>
      <c r="GQX864" s="4"/>
      <c r="GQY864" s="4"/>
      <c r="GQZ864" s="4"/>
      <c r="GRA864" s="4"/>
      <c r="GRB864" s="4"/>
      <c r="GRC864" s="4"/>
      <c r="GRD864" s="4"/>
      <c r="GRE864" s="4"/>
      <c r="GRF864" s="4"/>
      <c r="GRG864" s="4"/>
      <c r="GRH864" s="4"/>
      <c r="GRI864" s="4"/>
      <c r="GRJ864" s="4"/>
      <c r="GRK864" s="4"/>
      <c r="GRL864" s="4"/>
      <c r="GRM864" s="4"/>
      <c r="GRN864" s="4"/>
      <c r="GRO864" s="4"/>
      <c r="GRP864" s="4"/>
      <c r="GRQ864" s="4"/>
      <c r="GRR864" s="4"/>
      <c r="GRS864" s="4"/>
      <c r="GRT864" s="4"/>
      <c r="GRU864" s="4"/>
      <c r="GRV864" s="4"/>
      <c r="GRW864" s="4"/>
      <c r="GRX864" s="4"/>
      <c r="GRY864" s="4"/>
      <c r="GRZ864" s="4"/>
      <c r="GSA864" s="4"/>
      <c r="GSB864" s="4"/>
      <c r="GSC864" s="4"/>
      <c r="GSD864" s="4"/>
      <c r="GSE864" s="4"/>
      <c r="GSF864" s="4"/>
      <c r="GSG864" s="4"/>
      <c r="GSH864" s="4"/>
      <c r="GSI864" s="4"/>
      <c r="GSJ864" s="4"/>
      <c r="GSK864" s="4"/>
      <c r="GSL864" s="4"/>
      <c r="GSM864" s="4"/>
      <c r="GSN864" s="4"/>
      <c r="GSO864" s="4"/>
      <c r="GSP864" s="4"/>
      <c r="GSQ864" s="4"/>
      <c r="GSR864" s="4"/>
      <c r="GSS864" s="4"/>
      <c r="GST864" s="4"/>
      <c r="GSU864" s="4"/>
      <c r="GSV864" s="4"/>
      <c r="GSW864" s="4"/>
      <c r="GSX864" s="4"/>
      <c r="GSY864" s="4"/>
      <c r="GSZ864" s="4"/>
      <c r="GTA864" s="4"/>
      <c r="GTB864" s="4"/>
      <c r="GTC864" s="4"/>
      <c r="GTD864" s="4"/>
      <c r="GTE864" s="4"/>
      <c r="GTF864" s="4"/>
      <c r="GTG864" s="4"/>
      <c r="GTH864" s="4"/>
      <c r="GTI864" s="4"/>
      <c r="GTJ864" s="4"/>
      <c r="GTK864" s="4"/>
      <c r="GTL864" s="4"/>
      <c r="GTM864" s="4"/>
      <c r="GTN864" s="4"/>
      <c r="GTO864" s="4"/>
      <c r="GTP864" s="4"/>
      <c r="GTQ864" s="4"/>
      <c r="GTR864" s="4"/>
      <c r="GTS864" s="4"/>
      <c r="GTT864" s="4"/>
      <c r="GTU864" s="4"/>
      <c r="GTV864" s="4"/>
      <c r="GTW864" s="4"/>
      <c r="GTX864" s="4"/>
      <c r="GTY864" s="4"/>
      <c r="GTZ864" s="4"/>
      <c r="GUA864" s="4"/>
      <c r="GUB864" s="4"/>
      <c r="GUC864" s="4"/>
      <c r="GUD864" s="4"/>
      <c r="GUE864" s="4"/>
      <c r="GUF864" s="4"/>
      <c r="GUG864" s="4"/>
      <c r="GUH864" s="4"/>
      <c r="GUI864" s="4"/>
      <c r="GUJ864" s="4"/>
      <c r="GUK864" s="4"/>
      <c r="GUL864" s="4"/>
      <c r="GUM864" s="4"/>
      <c r="GUN864" s="4"/>
      <c r="GUO864" s="4"/>
      <c r="GUP864" s="4"/>
      <c r="GUQ864" s="4"/>
      <c r="GUR864" s="4"/>
      <c r="GUS864" s="4"/>
      <c r="GUT864" s="4"/>
      <c r="GUU864" s="4"/>
      <c r="GUV864" s="4"/>
      <c r="GUW864" s="4"/>
      <c r="GUX864" s="4"/>
      <c r="GUY864" s="4"/>
      <c r="GUZ864" s="4"/>
      <c r="GVA864" s="4"/>
      <c r="GVB864" s="4"/>
      <c r="GVC864" s="4"/>
      <c r="GVD864" s="4"/>
      <c r="GVE864" s="4"/>
      <c r="GVF864" s="4"/>
      <c r="GVG864" s="4"/>
      <c r="GVH864" s="4"/>
      <c r="GVI864" s="4"/>
      <c r="GVJ864" s="4"/>
      <c r="GVK864" s="4"/>
      <c r="GVL864" s="4"/>
      <c r="GVM864" s="4"/>
      <c r="GVN864" s="4"/>
      <c r="GVO864" s="4"/>
      <c r="GVP864" s="4"/>
      <c r="GVQ864" s="4"/>
      <c r="GVR864" s="4"/>
      <c r="GVS864" s="4"/>
      <c r="GVT864" s="4"/>
      <c r="GVU864" s="4"/>
      <c r="GVV864" s="4"/>
      <c r="GVW864" s="4"/>
      <c r="GVX864" s="4"/>
      <c r="GVY864" s="4"/>
      <c r="GVZ864" s="4"/>
      <c r="GWA864" s="4"/>
      <c r="GWB864" s="4"/>
      <c r="GWC864" s="4"/>
      <c r="GWD864" s="4"/>
      <c r="GWE864" s="4"/>
      <c r="GWF864" s="4"/>
      <c r="GWG864" s="4"/>
      <c r="GWH864" s="4"/>
      <c r="GWI864" s="4"/>
      <c r="GWJ864" s="4"/>
      <c r="GWK864" s="4"/>
      <c r="GWL864" s="4"/>
      <c r="GWM864" s="4"/>
      <c r="GWN864" s="4"/>
      <c r="GWO864" s="4"/>
      <c r="GWP864" s="4"/>
      <c r="GWQ864" s="4"/>
      <c r="GWR864" s="4"/>
      <c r="GWS864" s="4"/>
      <c r="GWT864" s="4"/>
      <c r="GWU864" s="4"/>
      <c r="GWV864" s="4"/>
      <c r="GWW864" s="4"/>
      <c r="GWX864" s="4"/>
      <c r="GWY864" s="4"/>
      <c r="GWZ864" s="4"/>
      <c r="GXA864" s="4"/>
      <c r="GXB864" s="4"/>
      <c r="GXC864" s="4"/>
      <c r="GXD864" s="4"/>
      <c r="GXE864" s="4"/>
      <c r="GXF864" s="4"/>
      <c r="GXG864" s="4"/>
      <c r="GXH864" s="4"/>
      <c r="GXI864" s="4"/>
      <c r="GXJ864" s="4"/>
      <c r="GXK864" s="4"/>
      <c r="GXL864" s="4"/>
      <c r="GXM864" s="4"/>
      <c r="GXN864" s="4"/>
      <c r="GXO864" s="4"/>
      <c r="GXP864" s="4"/>
      <c r="GXQ864" s="4"/>
      <c r="GXR864" s="4"/>
      <c r="GXS864" s="4"/>
      <c r="GXT864" s="4"/>
      <c r="GXU864" s="4"/>
      <c r="GXV864" s="4"/>
      <c r="GXW864" s="4"/>
      <c r="GXX864" s="4"/>
      <c r="GXY864" s="4"/>
      <c r="GXZ864" s="4"/>
      <c r="GYA864" s="4"/>
      <c r="GYB864" s="4"/>
      <c r="GYC864" s="4"/>
      <c r="GYD864" s="4"/>
      <c r="GYE864" s="4"/>
      <c r="GYF864" s="4"/>
      <c r="GYG864" s="4"/>
      <c r="GYH864" s="4"/>
      <c r="GYI864" s="4"/>
      <c r="GYJ864" s="4"/>
      <c r="GYK864" s="4"/>
      <c r="GYL864" s="4"/>
      <c r="GYM864" s="4"/>
      <c r="GYN864" s="4"/>
      <c r="GYO864" s="4"/>
      <c r="GYP864" s="4"/>
      <c r="GYQ864" s="4"/>
      <c r="GYR864" s="4"/>
      <c r="GYS864" s="4"/>
      <c r="GYT864" s="4"/>
      <c r="GYU864" s="4"/>
      <c r="GYV864" s="4"/>
      <c r="GYW864" s="4"/>
      <c r="GYX864" s="4"/>
      <c r="GYY864" s="4"/>
      <c r="GYZ864" s="4"/>
      <c r="GZA864" s="4"/>
      <c r="GZB864" s="4"/>
      <c r="GZC864" s="4"/>
      <c r="GZD864" s="4"/>
      <c r="GZE864" s="4"/>
      <c r="GZF864" s="4"/>
      <c r="GZG864" s="4"/>
      <c r="GZH864" s="4"/>
      <c r="GZI864" s="4"/>
      <c r="GZJ864" s="4"/>
      <c r="GZK864" s="4"/>
      <c r="GZL864" s="4"/>
      <c r="GZM864" s="4"/>
      <c r="GZN864" s="4"/>
      <c r="GZO864" s="4"/>
      <c r="GZP864" s="4"/>
      <c r="GZQ864" s="4"/>
      <c r="GZR864" s="4"/>
      <c r="GZS864" s="4"/>
      <c r="GZT864" s="4"/>
      <c r="GZU864" s="4"/>
      <c r="GZV864" s="4"/>
      <c r="GZW864" s="4"/>
      <c r="GZX864" s="4"/>
      <c r="GZY864" s="4"/>
      <c r="GZZ864" s="4"/>
      <c r="HAA864" s="4"/>
      <c r="HAB864" s="4"/>
      <c r="HAC864" s="4"/>
      <c r="HAD864" s="4"/>
      <c r="HAE864" s="4"/>
      <c r="HAF864" s="4"/>
      <c r="HAG864" s="4"/>
      <c r="HAH864" s="4"/>
      <c r="HAI864" s="4"/>
      <c r="HAJ864" s="4"/>
      <c r="HAK864" s="4"/>
      <c r="HAL864" s="4"/>
      <c r="HAM864" s="4"/>
      <c r="HAN864" s="4"/>
      <c r="HAO864" s="4"/>
      <c r="HAP864" s="4"/>
      <c r="HAQ864" s="4"/>
      <c r="HAR864" s="4"/>
      <c r="HAS864" s="4"/>
      <c r="HAT864" s="4"/>
      <c r="HAU864" s="4"/>
      <c r="HAV864" s="4"/>
      <c r="HAW864" s="4"/>
      <c r="HAX864" s="4"/>
      <c r="HAY864" s="4"/>
      <c r="HAZ864" s="4"/>
      <c r="HBA864" s="4"/>
      <c r="HBB864" s="4"/>
      <c r="HBC864" s="4"/>
      <c r="HBD864" s="4"/>
      <c r="HBE864" s="4"/>
      <c r="HBF864" s="4"/>
      <c r="HBG864" s="4"/>
      <c r="HBH864" s="4"/>
      <c r="HBI864" s="4"/>
      <c r="HBJ864" s="4"/>
      <c r="HBK864" s="4"/>
      <c r="HBL864" s="4"/>
      <c r="HBM864" s="4"/>
      <c r="HBN864" s="4"/>
      <c r="HBO864" s="4"/>
      <c r="HBP864" s="4"/>
      <c r="HBQ864" s="4"/>
      <c r="HBR864" s="4"/>
      <c r="HBS864" s="4"/>
      <c r="HBT864" s="4"/>
      <c r="HBU864" s="4"/>
      <c r="HBV864" s="4"/>
      <c r="HBW864" s="4"/>
      <c r="HBX864" s="4"/>
      <c r="HBY864" s="4"/>
      <c r="HBZ864" s="4"/>
      <c r="HCA864" s="4"/>
      <c r="HCB864" s="4"/>
      <c r="HCC864" s="4"/>
      <c r="HCD864" s="4"/>
      <c r="HCE864" s="4"/>
      <c r="HCF864" s="4"/>
      <c r="HCG864" s="4"/>
      <c r="HCH864" s="4"/>
      <c r="HCI864" s="4"/>
      <c r="HCJ864" s="4"/>
      <c r="HCK864" s="4"/>
      <c r="HCL864" s="4"/>
      <c r="HCM864" s="4"/>
      <c r="HCN864" s="4"/>
      <c r="HCO864" s="4"/>
      <c r="HCP864" s="4"/>
      <c r="HCQ864" s="4"/>
      <c r="HCR864" s="4"/>
      <c r="HCS864" s="4"/>
      <c r="HCT864" s="4"/>
      <c r="HCU864" s="4"/>
      <c r="HCV864" s="4"/>
      <c r="HCW864" s="4"/>
      <c r="HCX864" s="4"/>
      <c r="HCY864" s="4"/>
      <c r="HCZ864" s="4"/>
      <c r="HDA864" s="4"/>
      <c r="HDB864" s="4"/>
      <c r="HDC864" s="4"/>
      <c r="HDD864" s="4"/>
      <c r="HDE864" s="4"/>
      <c r="HDF864" s="4"/>
      <c r="HDG864" s="4"/>
      <c r="HDH864" s="4"/>
      <c r="HDI864" s="4"/>
      <c r="HDJ864" s="4"/>
      <c r="HDK864" s="4"/>
      <c r="HDL864" s="4"/>
      <c r="HDM864" s="4"/>
      <c r="HDN864" s="4"/>
      <c r="HDO864" s="4"/>
      <c r="HDP864" s="4"/>
      <c r="HDQ864" s="4"/>
      <c r="HDR864" s="4"/>
      <c r="HDS864" s="4"/>
      <c r="HDT864" s="4"/>
      <c r="HDU864" s="4"/>
      <c r="HDV864" s="4"/>
      <c r="HDW864" s="4"/>
      <c r="HDX864" s="4"/>
      <c r="HDY864" s="4"/>
      <c r="HDZ864" s="4"/>
      <c r="HEA864" s="4"/>
      <c r="HEB864" s="4"/>
      <c r="HEC864" s="4"/>
      <c r="HED864" s="4"/>
      <c r="HEE864" s="4"/>
      <c r="HEF864" s="4"/>
      <c r="HEG864" s="4"/>
      <c r="HEH864" s="4"/>
      <c r="HEI864" s="4"/>
      <c r="HEJ864" s="4"/>
      <c r="HEK864" s="4"/>
      <c r="HEL864" s="4"/>
      <c r="HEM864" s="4"/>
      <c r="HEN864" s="4"/>
      <c r="HEO864" s="4"/>
      <c r="HEP864" s="4"/>
      <c r="HEQ864" s="4"/>
      <c r="HER864" s="4"/>
      <c r="HES864" s="4"/>
      <c r="HET864" s="4"/>
      <c r="HEU864" s="4"/>
      <c r="HEV864" s="4"/>
      <c r="HEW864" s="4"/>
      <c r="HEX864" s="4"/>
      <c r="HEY864" s="4"/>
      <c r="HEZ864" s="4"/>
      <c r="HFA864" s="4"/>
      <c r="HFB864" s="4"/>
      <c r="HFC864" s="4"/>
      <c r="HFD864" s="4"/>
      <c r="HFE864" s="4"/>
      <c r="HFF864" s="4"/>
      <c r="HFG864" s="4"/>
      <c r="HFH864" s="4"/>
      <c r="HFI864" s="4"/>
      <c r="HFJ864" s="4"/>
      <c r="HFK864" s="4"/>
      <c r="HFL864" s="4"/>
      <c r="HFM864" s="4"/>
      <c r="HFN864" s="4"/>
      <c r="HFO864" s="4"/>
      <c r="HFP864" s="4"/>
      <c r="HFQ864" s="4"/>
      <c r="HFR864" s="4"/>
      <c r="HFS864" s="4"/>
      <c r="HFT864" s="4"/>
      <c r="HFU864" s="4"/>
      <c r="HFV864" s="4"/>
      <c r="HFW864" s="4"/>
      <c r="HFX864" s="4"/>
      <c r="HFY864" s="4"/>
      <c r="HFZ864" s="4"/>
      <c r="HGA864" s="4"/>
      <c r="HGB864" s="4"/>
      <c r="HGC864" s="4"/>
      <c r="HGD864" s="4"/>
      <c r="HGE864" s="4"/>
      <c r="HGF864" s="4"/>
      <c r="HGG864" s="4"/>
      <c r="HGH864" s="4"/>
      <c r="HGI864" s="4"/>
      <c r="HGJ864" s="4"/>
      <c r="HGK864" s="4"/>
      <c r="HGL864" s="4"/>
      <c r="HGM864" s="4"/>
      <c r="HGN864" s="4"/>
      <c r="HGO864" s="4"/>
      <c r="HGP864" s="4"/>
      <c r="HGQ864" s="4"/>
      <c r="HGR864" s="4"/>
      <c r="HGS864" s="4"/>
      <c r="HGT864" s="4"/>
      <c r="HGU864" s="4"/>
      <c r="HGV864" s="4"/>
      <c r="HGW864" s="4"/>
      <c r="HGX864" s="4"/>
      <c r="HGY864" s="4"/>
      <c r="HGZ864" s="4"/>
      <c r="HHA864" s="4"/>
      <c r="HHB864" s="4"/>
      <c r="HHC864" s="4"/>
      <c r="HHD864" s="4"/>
      <c r="HHE864" s="4"/>
      <c r="HHF864" s="4"/>
      <c r="HHG864" s="4"/>
      <c r="HHH864" s="4"/>
      <c r="HHI864" s="4"/>
      <c r="HHJ864" s="4"/>
      <c r="HHK864" s="4"/>
      <c r="HHL864" s="4"/>
      <c r="HHM864" s="4"/>
      <c r="HHN864" s="4"/>
      <c r="HHO864" s="4"/>
      <c r="HHP864" s="4"/>
      <c r="HHQ864" s="4"/>
      <c r="HHR864" s="4"/>
      <c r="HHS864" s="4"/>
      <c r="HHT864" s="4"/>
      <c r="HHU864" s="4"/>
      <c r="HHV864" s="4"/>
      <c r="HHW864" s="4"/>
      <c r="HHX864" s="4"/>
      <c r="HHY864" s="4"/>
      <c r="HHZ864" s="4"/>
      <c r="HIA864" s="4"/>
      <c r="HIB864" s="4"/>
      <c r="HIC864" s="4"/>
      <c r="HID864" s="4"/>
      <c r="HIE864" s="4"/>
      <c r="HIF864" s="4"/>
      <c r="HIG864" s="4"/>
      <c r="HIH864" s="4"/>
      <c r="HII864" s="4"/>
      <c r="HIJ864" s="4"/>
      <c r="HIK864" s="4"/>
      <c r="HIL864" s="4"/>
      <c r="HIM864" s="4"/>
      <c r="HIN864" s="4"/>
      <c r="HIO864" s="4"/>
      <c r="HIP864" s="4"/>
      <c r="HIQ864" s="4"/>
      <c r="HIR864" s="4"/>
      <c r="HIS864" s="4"/>
      <c r="HIT864" s="4"/>
      <c r="HIU864" s="4"/>
      <c r="HIV864" s="4"/>
      <c r="HIW864" s="4"/>
      <c r="HIX864" s="4"/>
      <c r="HIY864" s="4"/>
      <c r="HIZ864" s="4"/>
      <c r="HJA864" s="4"/>
      <c r="HJB864" s="4"/>
      <c r="HJC864" s="4"/>
      <c r="HJD864" s="4"/>
      <c r="HJE864" s="4"/>
      <c r="HJF864" s="4"/>
      <c r="HJG864" s="4"/>
      <c r="HJH864" s="4"/>
      <c r="HJI864" s="4"/>
      <c r="HJJ864" s="4"/>
      <c r="HJK864" s="4"/>
      <c r="HJL864" s="4"/>
      <c r="HJM864" s="4"/>
      <c r="HJN864" s="4"/>
      <c r="HJO864" s="4"/>
      <c r="HJP864" s="4"/>
      <c r="HJQ864" s="4"/>
      <c r="HJR864" s="4"/>
      <c r="HJS864" s="4"/>
      <c r="HJT864" s="4"/>
      <c r="HJU864" s="4"/>
      <c r="HJV864" s="4"/>
      <c r="HJW864" s="4"/>
      <c r="HJX864" s="4"/>
      <c r="HJY864" s="4"/>
      <c r="HJZ864" s="4"/>
      <c r="HKA864" s="4"/>
      <c r="HKB864" s="4"/>
      <c r="HKC864" s="4"/>
      <c r="HKD864" s="4"/>
      <c r="HKE864" s="4"/>
      <c r="HKF864" s="4"/>
      <c r="HKG864" s="4"/>
      <c r="HKH864" s="4"/>
      <c r="HKI864" s="4"/>
      <c r="HKJ864" s="4"/>
      <c r="HKK864" s="4"/>
      <c r="HKL864" s="4"/>
      <c r="HKM864" s="4"/>
      <c r="HKN864" s="4"/>
      <c r="HKO864" s="4"/>
      <c r="HKP864" s="4"/>
      <c r="HKQ864" s="4"/>
      <c r="HKR864" s="4"/>
      <c r="HKS864" s="4"/>
      <c r="HKT864" s="4"/>
      <c r="HKU864" s="4"/>
      <c r="HKV864" s="4"/>
      <c r="HKW864" s="4"/>
      <c r="HKX864" s="4"/>
      <c r="HKY864" s="4"/>
      <c r="HKZ864" s="4"/>
      <c r="HLA864" s="4"/>
      <c r="HLB864" s="4"/>
      <c r="HLC864" s="4"/>
      <c r="HLD864" s="4"/>
      <c r="HLE864" s="4"/>
      <c r="HLF864" s="4"/>
      <c r="HLG864" s="4"/>
      <c r="HLH864" s="4"/>
      <c r="HLI864" s="4"/>
      <c r="HLJ864" s="4"/>
      <c r="HLK864" s="4"/>
      <c r="HLL864" s="4"/>
      <c r="HLM864" s="4"/>
      <c r="HLN864" s="4"/>
      <c r="HLO864" s="4"/>
      <c r="HLP864" s="4"/>
      <c r="HLQ864" s="4"/>
      <c r="HLR864" s="4"/>
      <c r="HLS864" s="4"/>
      <c r="HLT864" s="4"/>
      <c r="HLU864" s="4"/>
      <c r="HLV864" s="4"/>
      <c r="HLW864" s="4"/>
      <c r="HLX864" s="4"/>
      <c r="HLY864" s="4"/>
      <c r="HLZ864" s="4"/>
      <c r="HMA864" s="4"/>
      <c r="HMB864" s="4"/>
      <c r="HMC864" s="4"/>
      <c r="HMD864" s="4"/>
      <c r="HME864" s="4"/>
      <c r="HMF864" s="4"/>
      <c r="HMG864" s="4"/>
      <c r="HMH864" s="4"/>
      <c r="HMI864" s="4"/>
      <c r="HMJ864" s="4"/>
      <c r="HMK864" s="4"/>
      <c r="HML864" s="4"/>
      <c r="HMM864" s="4"/>
      <c r="HMN864" s="4"/>
      <c r="HMO864" s="4"/>
      <c r="HMP864" s="4"/>
      <c r="HMQ864" s="4"/>
      <c r="HMR864" s="4"/>
      <c r="HMS864" s="4"/>
      <c r="HMT864" s="4"/>
      <c r="HMU864" s="4"/>
      <c r="HMV864" s="4"/>
      <c r="HMW864" s="4"/>
      <c r="HMX864" s="4"/>
      <c r="HMY864" s="4"/>
      <c r="HMZ864" s="4"/>
      <c r="HNA864" s="4"/>
      <c r="HNB864" s="4"/>
      <c r="HNC864" s="4"/>
      <c r="HND864" s="4"/>
      <c r="HNE864" s="4"/>
      <c r="HNF864" s="4"/>
      <c r="HNG864" s="4"/>
      <c r="HNH864" s="4"/>
      <c r="HNI864" s="4"/>
      <c r="HNJ864" s="4"/>
      <c r="HNK864" s="4"/>
      <c r="HNL864" s="4"/>
      <c r="HNM864" s="4"/>
      <c r="HNN864" s="4"/>
      <c r="HNO864" s="4"/>
      <c r="HNP864" s="4"/>
      <c r="HNQ864" s="4"/>
      <c r="HNR864" s="4"/>
      <c r="HNS864" s="4"/>
      <c r="HNT864" s="4"/>
      <c r="HNU864" s="4"/>
      <c r="HNV864" s="4"/>
      <c r="HNW864" s="4"/>
      <c r="HNX864" s="4"/>
      <c r="HNY864" s="4"/>
      <c r="HNZ864" s="4"/>
      <c r="HOA864" s="4"/>
      <c r="HOB864" s="4"/>
      <c r="HOC864" s="4"/>
      <c r="HOD864" s="4"/>
      <c r="HOE864" s="4"/>
      <c r="HOF864" s="4"/>
      <c r="HOG864" s="4"/>
      <c r="HOH864" s="4"/>
      <c r="HOI864" s="4"/>
      <c r="HOJ864" s="4"/>
      <c r="HOK864" s="4"/>
      <c r="HOL864" s="4"/>
      <c r="HOM864" s="4"/>
      <c r="HON864" s="4"/>
      <c r="HOO864" s="4"/>
      <c r="HOP864" s="4"/>
      <c r="HOQ864" s="4"/>
      <c r="HOR864" s="4"/>
      <c r="HOS864" s="4"/>
      <c r="HOT864" s="4"/>
      <c r="HOU864" s="4"/>
      <c r="HOV864" s="4"/>
      <c r="HOW864" s="4"/>
      <c r="HOX864" s="4"/>
      <c r="HOY864" s="4"/>
      <c r="HOZ864" s="4"/>
      <c r="HPA864" s="4"/>
      <c r="HPB864" s="4"/>
      <c r="HPC864" s="4"/>
      <c r="HPD864" s="4"/>
      <c r="HPE864" s="4"/>
      <c r="HPF864" s="4"/>
      <c r="HPG864" s="4"/>
      <c r="HPH864" s="4"/>
      <c r="HPI864" s="4"/>
      <c r="HPJ864" s="4"/>
      <c r="HPK864" s="4"/>
      <c r="HPL864" s="4"/>
      <c r="HPM864" s="4"/>
      <c r="HPN864" s="4"/>
      <c r="HPO864" s="4"/>
      <c r="HPP864" s="4"/>
      <c r="HPQ864" s="4"/>
      <c r="HPR864" s="4"/>
      <c r="HPS864" s="4"/>
      <c r="HPT864" s="4"/>
      <c r="HPU864" s="4"/>
      <c r="HPV864" s="4"/>
      <c r="HPW864" s="4"/>
      <c r="HPX864" s="4"/>
      <c r="HPY864" s="4"/>
      <c r="HPZ864" s="4"/>
      <c r="HQA864" s="4"/>
      <c r="HQB864" s="4"/>
      <c r="HQC864" s="4"/>
      <c r="HQD864" s="4"/>
      <c r="HQE864" s="4"/>
      <c r="HQF864" s="4"/>
      <c r="HQG864" s="4"/>
      <c r="HQH864" s="4"/>
      <c r="HQI864" s="4"/>
      <c r="HQJ864" s="4"/>
      <c r="HQK864" s="4"/>
      <c r="HQL864" s="4"/>
      <c r="HQM864" s="4"/>
      <c r="HQN864" s="4"/>
      <c r="HQO864" s="4"/>
      <c r="HQP864" s="4"/>
      <c r="HQQ864" s="4"/>
      <c r="HQR864" s="4"/>
      <c r="HQS864" s="4"/>
      <c r="HQT864" s="4"/>
      <c r="HQU864" s="4"/>
      <c r="HQV864" s="4"/>
      <c r="HQW864" s="4"/>
      <c r="HQX864" s="4"/>
      <c r="HQY864" s="4"/>
      <c r="HQZ864" s="4"/>
      <c r="HRA864" s="4"/>
      <c r="HRB864" s="4"/>
      <c r="HRC864" s="4"/>
      <c r="HRD864" s="4"/>
      <c r="HRE864" s="4"/>
      <c r="HRF864" s="4"/>
      <c r="HRG864" s="4"/>
      <c r="HRH864" s="4"/>
      <c r="HRI864" s="4"/>
      <c r="HRJ864" s="4"/>
      <c r="HRK864" s="4"/>
      <c r="HRL864" s="4"/>
      <c r="HRM864" s="4"/>
      <c r="HRN864" s="4"/>
      <c r="HRO864" s="4"/>
      <c r="HRP864" s="4"/>
      <c r="HRQ864" s="4"/>
      <c r="HRR864" s="4"/>
      <c r="HRS864" s="4"/>
      <c r="HRT864" s="4"/>
      <c r="HRU864" s="4"/>
      <c r="HRV864" s="4"/>
      <c r="HRW864" s="4"/>
      <c r="HRX864" s="4"/>
      <c r="HRY864" s="4"/>
      <c r="HRZ864" s="4"/>
      <c r="HSA864" s="4"/>
      <c r="HSB864" s="4"/>
      <c r="HSC864" s="4"/>
      <c r="HSD864" s="4"/>
      <c r="HSE864" s="4"/>
      <c r="HSF864" s="4"/>
      <c r="HSG864" s="4"/>
      <c r="HSH864" s="4"/>
      <c r="HSI864" s="4"/>
      <c r="HSJ864" s="4"/>
      <c r="HSK864" s="4"/>
      <c r="HSL864" s="4"/>
      <c r="HSM864" s="4"/>
      <c r="HSN864" s="4"/>
      <c r="HSO864" s="4"/>
      <c r="HSP864" s="4"/>
      <c r="HSQ864" s="4"/>
      <c r="HSR864" s="4"/>
      <c r="HSS864" s="4"/>
      <c r="HST864" s="4"/>
      <c r="HSU864" s="4"/>
      <c r="HSV864" s="4"/>
      <c r="HSW864" s="4"/>
      <c r="HSX864" s="4"/>
      <c r="HSY864" s="4"/>
      <c r="HSZ864" s="4"/>
      <c r="HTA864" s="4"/>
      <c r="HTB864" s="4"/>
      <c r="HTC864" s="4"/>
      <c r="HTD864" s="4"/>
      <c r="HTE864" s="4"/>
      <c r="HTF864" s="4"/>
      <c r="HTG864" s="4"/>
      <c r="HTH864" s="4"/>
      <c r="HTI864" s="4"/>
      <c r="HTJ864" s="4"/>
      <c r="HTK864" s="4"/>
      <c r="HTL864" s="4"/>
      <c r="HTM864" s="4"/>
      <c r="HTN864" s="4"/>
      <c r="HTO864" s="4"/>
      <c r="HTP864" s="4"/>
      <c r="HTQ864" s="4"/>
      <c r="HTR864" s="4"/>
      <c r="HTS864" s="4"/>
      <c r="HTT864" s="4"/>
      <c r="HTU864" s="4"/>
      <c r="HTV864" s="4"/>
      <c r="HTW864" s="4"/>
      <c r="HTX864" s="4"/>
      <c r="HTY864" s="4"/>
      <c r="HTZ864" s="4"/>
      <c r="HUA864" s="4"/>
      <c r="HUB864" s="4"/>
      <c r="HUC864" s="4"/>
      <c r="HUD864" s="4"/>
      <c r="HUE864" s="4"/>
      <c r="HUF864" s="4"/>
      <c r="HUG864" s="4"/>
      <c r="HUH864" s="4"/>
      <c r="HUI864" s="4"/>
      <c r="HUJ864" s="4"/>
      <c r="HUK864" s="4"/>
      <c r="HUL864" s="4"/>
      <c r="HUM864" s="4"/>
      <c r="HUN864" s="4"/>
      <c r="HUO864" s="4"/>
      <c r="HUP864" s="4"/>
      <c r="HUQ864" s="4"/>
      <c r="HUR864" s="4"/>
      <c r="HUS864" s="4"/>
      <c r="HUT864" s="4"/>
      <c r="HUU864" s="4"/>
      <c r="HUV864" s="4"/>
      <c r="HUW864" s="4"/>
      <c r="HUX864" s="4"/>
      <c r="HUY864" s="4"/>
      <c r="HUZ864" s="4"/>
      <c r="HVA864" s="4"/>
      <c r="HVB864" s="4"/>
      <c r="HVC864" s="4"/>
      <c r="HVD864" s="4"/>
      <c r="HVE864" s="4"/>
      <c r="HVF864" s="4"/>
      <c r="HVG864" s="4"/>
      <c r="HVH864" s="4"/>
      <c r="HVI864" s="4"/>
      <c r="HVJ864" s="4"/>
      <c r="HVK864" s="4"/>
      <c r="HVL864" s="4"/>
      <c r="HVM864" s="4"/>
      <c r="HVN864" s="4"/>
      <c r="HVO864" s="4"/>
      <c r="HVP864" s="4"/>
      <c r="HVQ864" s="4"/>
      <c r="HVR864" s="4"/>
      <c r="HVS864" s="4"/>
      <c r="HVT864" s="4"/>
      <c r="HVU864" s="4"/>
      <c r="HVV864" s="4"/>
      <c r="HVW864" s="4"/>
      <c r="HVX864" s="4"/>
      <c r="HVY864" s="4"/>
      <c r="HVZ864" s="4"/>
      <c r="HWA864" s="4"/>
      <c r="HWB864" s="4"/>
      <c r="HWC864" s="4"/>
      <c r="HWD864" s="4"/>
      <c r="HWE864" s="4"/>
      <c r="HWF864" s="4"/>
      <c r="HWG864" s="4"/>
      <c r="HWH864" s="4"/>
      <c r="HWI864" s="4"/>
      <c r="HWJ864" s="4"/>
      <c r="HWK864" s="4"/>
      <c r="HWL864" s="4"/>
      <c r="HWM864" s="4"/>
      <c r="HWN864" s="4"/>
      <c r="HWO864" s="4"/>
      <c r="HWP864" s="4"/>
      <c r="HWQ864" s="4"/>
      <c r="HWR864" s="4"/>
      <c r="HWS864" s="4"/>
      <c r="HWT864" s="4"/>
      <c r="HWU864" s="4"/>
      <c r="HWV864" s="4"/>
      <c r="HWW864" s="4"/>
      <c r="HWX864" s="4"/>
      <c r="HWY864" s="4"/>
      <c r="HWZ864" s="4"/>
      <c r="HXA864" s="4"/>
      <c r="HXB864" s="4"/>
      <c r="HXC864" s="4"/>
      <c r="HXD864" s="4"/>
      <c r="HXE864" s="4"/>
      <c r="HXF864" s="4"/>
      <c r="HXG864" s="4"/>
      <c r="HXH864" s="4"/>
      <c r="HXI864" s="4"/>
      <c r="HXJ864" s="4"/>
      <c r="HXK864" s="4"/>
      <c r="HXL864" s="4"/>
      <c r="HXM864" s="4"/>
      <c r="HXN864" s="4"/>
      <c r="HXO864" s="4"/>
      <c r="HXP864" s="4"/>
      <c r="HXQ864" s="4"/>
      <c r="HXR864" s="4"/>
      <c r="HXS864" s="4"/>
      <c r="HXT864" s="4"/>
      <c r="HXU864" s="4"/>
      <c r="HXV864" s="4"/>
      <c r="HXW864" s="4"/>
      <c r="HXX864" s="4"/>
      <c r="HXY864" s="4"/>
      <c r="HXZ864" s="4"/>
      <c r="HYA864" s="4"/>
      <c r="HYB864" s="4"/>
      <c r="HYC864" s="4"/>
      <c r="HYD864" s="4"/>
      <c r="HYE864" s="4"/>
      <c r="HYF864" s="4"/>
      <c r="HYG864" s="4"/>
      <c r="HYH864" s="4"/>
      <c r="HYI864" s="4"/>
      <c r="HYJ864" s="4"/>
      <c r="HYK864" s="4"/>
      <c r="HYL864" s="4"/>
      <c r="HYM864" s="4"/>
      <c r="HYN864" s="4"/>
      <c r="HYO864" s="4"/>
      <c r="HYP864" s="4"/>
      <c r="HYQ864" s="4"/>
      <c r="HYR864" s="4"/>
      <c r="HYS864" s="4"/>
      <c r="HYT864" s="4"/>
      <c r="HYU864" s="4"/>
      <c r="HYV864" s="4"/>
      <c r="HYW864" s="4"/>
      <c r="HYX864" s="4"/>
      <c r="HYY864" s="4"/>
      <c r="HYZ864" s="4"/>
      <c r="HZA864" s="4"/>
      <c r="HZB864" s="4"/>
      <c r="HZC864" s="4"/>
      <c r="HZD864" s="4"/>
      <c r="HZE864" s="4"/>
      <c r="HZF864" s="4"/>
      <c r="HZG864" s="4"/>
      <c r="HZH864" s="4"/>
      <c r="HZI864" s="4"/>
      <c r="HZJ864" s="4"/>
      <c r="HZK864" s="4"/>
      <c r="HZL864" s="4"/>
      <c r="HZM864" s="4"/>
      <c r="HZN864" s="4"/>
      <c r="HZO864" s="4"/>
      <c r="HZP864" s="4"/>
      <c r="HZQ864" s="4"/>
      <c r="HZR864" s="4"/>
      <c r="HZS864" s="4"/>
      <c r="HZT864" s="4"/>
      <c r="HZU864" s="4"/>
      <c r="HZV864" s="4"/>
      <c r="HZW864" s="4"/>
      <c r="HZX864" s="4"/>
      <c r="HZY864" s="4"/>
      <c r="HZZ864" s="4"/>
      <c r="IAA864" s="4"/>
      <c r="IAB864" s="4"/>
      <c r="IAC864" s="4"/>
      <c r="IAD864" s="4"/>
      <c r="IAE864" s="4"/>
      <c r="IAF864" s="4"/>
      <c r="IAG864" s="4"/>
      <c r="IAH864" s="4"/>
      <c r="IAI864" s="4"/>
      <c r="IAJ864" s="4"/>
      <c r="IAK864" s="4"/>
      <c r="IAL864" s="4"/>
      <c r="IAM864" s="4"/>
      <c r="IAN864" s="4"/>
      <c r="IAO864" s="4"/>
      <c r="IAP864" s="4"/>
      <c r="IAQ864" s="4"/>
      <c r="IAR864" s="4"/>
      <c r="IAS864" s="4"/>
      <c r="IAT864" s="4"/>
      <c r="IAU864" s="4"/>
      <c r="IAV864" s="4"/>
      <c r="IAW864" s="4"/>
      <c r="IAX864" s="4"/>
      <c r="IAY864" s="4"/>
      <c r="IAZ864" s="4"/>
      <c r="IBA864" s="4"/>
      <c r="IBB864" s="4"/>
      <c r="IBC864" s="4"/>
      <c r="IBD864" s="4"/>
      <c r="IBE864" s="4"/>
      <c r="IBF864" s="4"/>
      <c r="IBG864" s="4"/>
      <c r="IBH864" s="4"/>
      <c r="IBI864" s="4"/>
      <c r="IBJ864" s="4"/>
      <c r="IBK864" s="4"/>
      <c r="IBL864" s="4"/>
      <c r="IBM864" s="4"/>
      <c r="IBN864" s="4"/>
      <c r="IBO864" s="4"/>
      <c r="IBP864" s="4"/>
      <c r="IBQ864" s="4"/>
      <c r="IBR864" s="4"/>
      <c r="IBS864" s="4"/>
      <c r="IBT864" s="4"/>
      <c r="IBU864" s="4"/>
      <c r="IBV864" s="4"/>
      <c r="IBW864" s="4"/>
      <c r="IBX864" s="4"/>
      <c r="IBY864" s="4"/>
      <c r="IBZ864" s="4"/>
      <c r="ICA864" s="4"/>
      <c r="ICB864" s="4"/>
      <c r="ICC864" s="4"/>
      <c r="ICD864" s="4"/>
      <c r="ICE864" s="4"/>
      <c r="ICF864" s="4"/>
      <c r="ICG864" s="4"/>
      <c r="ICH864" s="4"/>
      <c r="ICI864" s="4"/>
      <c r="ICJ864" s="4"/>
      <c r="ICK864" s="4"/>
      <c r="ICL864" s="4"/>
      <c r="ICM864" s="4"/>
      <c r="ICN864" s="4"/>
      <c r="ICO864" s="4"/>
      <c r="ICP864" s="4"/>
      <c r="ICQ864" s="4"/>
      <c r="ICR864" s="4"/>
      <c r="ICS864" s="4"/>
      <c r="ICT864" s="4"/>
      <c r="ICU864" s="4"/>
      <c r="ICV864" s="4"/>
      <c r="ICW864" s="4"/>
      <c r="ICX864" s="4"/>
      <c r="ICY864" s="4"/>
      <c r="ICZ864" s="4"/>
      <c r="IDA864" s="4"/>
      <c r="IDB864" s="4"/>
      <c r="IDC864" s="4"/>
      <c r="IDD864" s="4"/>
      <c r="IDE864" s="4"/>
      <c r="IDF864" s="4"/>
      <c r="IDG864" s="4"/>
      <c r="IDH864" s="4"/>
      <c r="IDI864" s="4"/>
      <c r="IDJ864" s="4"/>
      <c r="IDK864" s="4"/>
      <c r="IDL864" s="4"/>
      <c r="IDM864" s="4"/>
      <c r="IDN864" s="4"/>
      <c r="IDO864" s="4"/>
      <c r="IDP864" s="4"/>
      <c r="IDQ864" s="4"/>
      <c r="IDR864" s="4"/>
      <c r="IDS864" s="4"/>
      <c r="IDT864" s="4"/>
      <c r="IDU864" s="4"/>
      <c r="IDV864" s="4"/>
      <c r="IDW864" s="4"/>
      <c r="IDX864" s="4"/>
      <c r="IDY864" s="4"/>
      <c r="IDZ864" s="4"/>
      <c r="IEA864" s="4"/>
      <c r="IEB864" s="4"/>
      <c r="IEC864" s="4"/>
      <c r="IED864" s="4"/>
      <c r="IEE864" s="4"/>
      <c r="IEF864" s="4"/>
      <c r="IEG864" s="4"/>
      <c r="IEH864" s="4"/>
      <c r="IEI864" s="4"/>
      <c r="IEJ864" s="4"/>
      <c r="IEK864" s="4"/>
      <c r="IEL864" s="4"/>
      <c r="IEM864" s="4"/>
      <c r="IEN864" s="4"/>
      <c r="IEO864" s="4"/>
      <c r="IEP864" s="4"/>
      <c r="IEQ864" s="4"/>
      <c r="IER864" s="4"/>
      <c r="IES864" s="4"/>
      <c r="IET864" s="4"/>
      <c r="IEU864" s="4"/>
      <c r="IEV864" s="4"/>
      <c r="IEW864" s="4"/>
      <c r="IEX864" s="4"/>
      <c r="IEY864" s="4"/>
      <c r="IEZ864" s="4"/>
      <c r="IFA864" s="4"/>
      <c r="IFB864" s="4"/>
      <c r="IFC864" s="4"/>
      <c r="IFD864" s="4"/>
      <c r="IFE864" s="4"/>
      <c r="IFF864" s="4"/>
      <c r="IFG864" s="4"/>
      <c r="IFH864" s="4"/>
      <c r="IFI864" s="4"/>
      <c r="IFJ864" s="4"/>
      <c r="IFK864" s="4"/>
      <c r="IFL864" s="4"/>
      <c r="IFM864" s="4"/>
      <c r="IFN864" s="4"/>
      <c r="IFO864" s="4"/>
      <c r="IFP864" s="4"/>
      <c r="IFQ864" s="4"/>
      <c r="IFR864" s="4"/>
      <c r="IFS864" s="4"/>
      <c r="IFT864" s="4"/>
      <c r="IFU864" s="4"/>
      <c r="IFV864" s="4"/>
      <c r="IFW864" s="4"/>
      <c r="IFX864" s="4"/>
      <c r="IFY864" s="4"/>
      <c r="IFZ864" s="4"/>
      <c r="IGA864" s="4"/>
      <c r="IGB864" s="4"/>
      <c r="IGC864" s="4"/>
      <c r="IGD864" s="4"/>
      <c r="IGE864" s="4"/>
      <c r="IGF864" s="4"/>
      <c r="IGG864" s="4"/>
      <c r="IGH864" s="4"/>
      <c r="IGI864" s="4"/>
      <c r="IGJ864" s="4"/>
      <c r="IGK864" s="4"/>
      <c r="IGL864" s="4"/>
      <c r="IGM864" s="4"/>
      <c r="IGN864" s="4"/>
      <c r="IGO864" s="4"/>
      <c r="IGP864" s="4"/>
      <c r="IGQ864" s="4"/>
      <c r="IGR864" s="4"/>
      <c r="IGS864" s="4"/>
      <c r="IGT864" s="4"/>
      <c r="IGU864" s="4"/>
      <c r="IGV864" s="4"/>
      <c r="IGW864" s="4"/>
      <c r="IGX864" s="4"/>
      <c r="IGY864" s="4"/>
      <c r="IGZ864" s="4"/>
      <c r="IHA864" s="4"/>
      <c r="IHB864" s="4"/>
      <c r="IHC864" s="4"/>
      <c r="IHD864" s="4"/>
      <c r="IHE864" s="4"/>
      <c r="IHF864" s="4"/>
      <c r="IHG864" s="4"/>
      <c r="IHH864" s="4"/>
      <c r="IHI864" s="4"/>
      <c r="IHJ864" s="4"/>
      <c r="IHK864" s="4"/>
      <c r="IHL864" s="4"/>
      <c r="IHM864" s="4"/>
      <c r="IHN864" s="4"/>
      <c r="IHO864" s="4"/>
      <c r="IHP864" s="4"/>
      <c r="IHQ864" s="4"/>
      <c r="IHR864" s="4"/>
      <c r="IHS864" s="4"/>
      <c r="IHT864" s="4"/>
      <c r="IHU864" s="4"/>
      <c r="IHV864" s="4"/>
      <c r="IHW864" s="4"/>
      <c r="IHX864" s="4"/>
      <c r="IHY864" s="4"/>
      <c r="IHZ864" s="4"/>
      <c r="IIA864" s="4"/>
      <c r="IIB864" s="4"/>
      <c r="IIC864" s="4"/>
      <c r="IID864" s="4"/>
      <c r="IIE864" s="4"/>
      <c r="IIF864" s="4"/>
      <c r="IIG864" s="4"/>
      <c r="IIH864" s="4"/>
      <c r="III864" s="4"/>
      <c r="IIJ864" s="4"/>
      <c r="IIK864" s="4"/>
      <c r="IIL864" s="4"/>
      <c r="IIM864" s="4"/>
      <c r="IIN864" s="4"/>
      <c r="IIO864" s="4"/>
      <c r="IIP864" s="4"/>
      <c r="IIQ864" s="4"/>
      <c r="IIR864" s="4"/>
      <c r="IIS864" s="4"/>
      <c r="IIT864" s="4"/>
      <c r="IIU864" s="4"/>
      <c r="IIV864" s="4"/>
      <c r="IIW864" s="4"/>
      <c r="IIX864" s="4"/>
      <c r="IIY864" s="4"/>
      <c r="IIZ864" s="4"/>
      <c r="IJA864" s="4"/>
      <c r="IJB864" s="4"/>
      <c r="IJC864" s="4"/>
      <c r="IJD864" s="4"/>
      <c r="IJE864" s="4"/>
      <c r="IJF864" s="4"/>
      <c r="IJG864" s="4"/>
      <c r="IJH864" s="4"/>
      <c r="IJI864" s="4"/>
      <c r="IJJ864" s="4"/>
      <c r="IJK864" s="4"/>
      <c r="IJL864" s="4"/>
      <c r="IJM864" s="4"/>
      <c r="IJN864" s="4"/>
      <c r="IJO864" s="4"/>
      <c r="IJP864" s="4"/>
      <c r="IJQ864" s="4"/>
      <c r="IJR864" s="4"/>
      <c r="IJS864" s="4"/>
      <c r="IJT864" s="4"/>
      <c r="IJU864" s="4"/>
      <c r="IJV864" s="4"/>
      <c r="IJW864" s="4"/>
      <c r="IJX864" s="4"/>
      <c r="IJY864" s="4"/>
      <c r="IJZ864" s="4"/>
      <c r="IKA864" s="4"/>
      <c r="IKB864" s="4"/>
      <c r="IKC864" s="4"/>
      <c r="IKD864" s="4"/>
      <c r="IKE864" s="4"/>
      <c r="IKF864" s="4"/>
      <c r="IKG864" s="4"/>
      <c r="IKH864" s="4"/>
      <c r="IKI864" s="4"/>
      <c r="IKJ864" s="4"/>
      <c r="IKK864" s="4"/>
      <c r="IKL864" s="4"/>
      <c r="IKM864" s="4"/>
      <c r="IKN864" s="4"/>
      <c r="IKO864" s="4"/>
      <c r="IKP864" s="4"/>
      <c r="IKQ864" s="4"/>
      <c r="IKR864" s="4"/>
      <c r="IKS864" s="4"/>
      <c r="IKT864" s="4"/>
      <c r="IKU864" s="4"/>
      <c r="IKV864" s="4"/>
      <c r="IKW864" s="4"/>
      <c r="IKX864" s="4"/>
      <c r="IKY864" s="4"/>
      <c r="IKZ864" s="4"/>
      <c r="ILA864" s="4"/>
      <c r="ILB864" s="4"/>
      <c r="ILC864" s="4"/>
      <c r="ILD864" s="4"/>
      <c r="ILE864" s="4"/>
      <c r="ILF864" s="4"/>
      <c r="ILG864" s="4"/>
      <c r="ILH864" s="4"/>
      <c r="ILI864" s="4"/>
      <c r="ILJ864" s="4"/>
      <c r="ILK864" s="4"/>
      <c r="ILL864" s="4"/>
      <c r="ILM864" s="4"/>
      <c r="ILN864" s="4"/>
      <c r="ILO864" s="4"/>
      <c r="ILP864" s="4"/>
      <c r="ILQ864" s="4"/>
      <c r="ILR864" s="4"/>
      <c r="ILS864" s="4"/>
      <c r="ILT864" s="4"/>
      <c r="ILU864" s="4"/>
      <c r="ILV864" s="4"/>
      <c r="ILW864" s="4"/>
      <c r="ILX864" s="4"/>
      <c r="ILY864" s="4"/>
      <c r="ILZ864" s="4"/>
      <c r="IMA864" s="4"/>
      <c r="IMB864" s="4"/>
      <c r="IMC864" s="4"/>
      <c r="IMD864" s="4"/>
      <c r="IME864" s="4"/>
      <c r="IMF864" s="4"/>
      <c r="IMG864" s="4"/>
      <c r="IMH864" s="4"/>
      <c r="IMI864" s="4"/>
      <c r="IMJ864" s="4"/>
      <c r="IMK864" s="4"/>
      <c r="IML864" s="4"/>
      <c r="IMM864" s="4"/>
      <c r="IMN864" s="4"/>
      <c r="IMO864" s="4"/>
      <c r="IMP864" s="4"/>
      <c r="IMQ864" s="4"/>
      <c r="IMR864" s="4"/>
      <c r="IMS864" s="4"/>
      <c r="IMT864" s="4"/>
      <c r="IMU864" s="4"/>
      <c r="IMV864" s="4"/>
      <c r="IMW864" s="4"/>
      <c r="IMX864" s="4"/>
      <c r="IMY864" s="4"/>
      <c r="IMZ864" s="4"/>
      <c r="INA864" s="4"/>
      <c r="INB864" s="4"/>
      <c r="INC864" s="4"/>
      <c r="IND864" s="4"/>
      <c r="INE864" s="4"/>
      <c r="INF864" s="4"/>
      <c r="ING864" s="4"/>
      <c r="INH864" s="4"/>
      <c r="INI864" s="4"/>
      <c r="INJ864" s="4"/>
      <c r="INK864" s="4"/>
      <c r="INL864" s="4"/>
      <c r="INM864" s="4"/>
      <c r="INN864" s="4"/>
      <c r="INO864" s="4"/>
      <c r="INP864" s="4"/>
      <c r="INQ864" s="4"/>
      <c r="INR864" s="4"/>
      <c r="INS864" s="4"/>
      <c r="INT864" s="4"/>
      <c r="INU864" s="4"/>
      <c r="INV864" s="4"/>
      <c r="INW864" s="4"/>
      <c r="INX864" s="4"/>
      <c r="INY864" s="4"/>
      <c r="INZ864" s="4"/>
      <c r="IOA864" s="4"/>
      <c r="IOB864" s="4"/>
      <c r="IOC864" s="4"/>
      <c r="IOD864" s="4"/>
      <c r="IOE864" s="4"/>
      <c r="IOF864" s="4"/>
      <c r="IOG864" s="4"/>
      <c r="IOH864" s="4"/>
      <c r="IOI864" s="4"/>
      <c r="IOJ864" s="4"/>
      <c r="IOK864" s="4"/>
      <c r="IOL864" s="4"/>
      <c r="IOM864" s="4"/>
      <c r="ION864" s="4"/>
      <c r="IOO864" s="4"/>
      <c r="IOP864" s="4"/>
      <c r="IOQ864" s="4"/>
      <c r="IOR864" s="4"/>
      <c r="IOS864" s="4"/>
      <c r="IOT864" s="4"/>
      <c r="IOU864" s="4"/>
      <c r="IOV864" s="4"/>
      <c r="IOW864" s="4"/>
      <c r="IOX864" s="4"/>
      <c r="IOY864" s="4"/>
      <c r="IOZ864" s="4"/>
      <c r="IPA864" s="4"/>
      <c r="IPB864" s="4"/>
      <c r="IPC864" s="4"/>
      <c r="IPD864" s="4"/>
      <c r="IPE864" s="4"/>
      <c r="IPF864" s="4"/>
      <c r="IPG864" s="4"/>
      <c r="IPH864" s="4"/>
      <c r="IPI864" s="4"/>
      <c r="IPJ864" s="4"/>
      <c r="IPK864" s="4"/>
      <c r="IPL864" s="4"/>
      <c r="IPM864" s="4"/>
      <c r="IPN864" s="4"/>
      <c r="IPO864" s="4"/>
      <c r="IPP864" s="4"/>
      <c r="IPQ864" s="4"/>
      <c r="IPR864" s="4"/>
      <c r="IPS864" s="4"/>
      <c r="IPT864" s="4"/>
      <c r="IPU864" s="4"/>
      <c r="IPV864" s="4"/>
      <c r="IPW864" s="4"/>
      <c r="IPX864" s="4"/>
      <c r="IPY864" s="4"/>
      <c r="IPZ864" s="4"/>
      <c r="IQA864" s="4"/>
      <c r="IQB864" s="4"/>
      <c r="IQC864" s="4"/>
      <c r="IQD864" s="4"/>
      <c r="IQE864" s="4"/>
      <c r="IQF864" s="4"/>
      <c r="IQG864" s="4"/>
      <c r="IQH864" s="4"/>
      <c r="IQI864" s="4"/>
      <c r="IQJ864" s="4"/>
      <c r="IQK864" s="4"/>
      <c r="IQL864" s="4"/>
      <c r="IQM864" s="4"/>
      <c r="IQN864" s="4"/>
      <c r="IQO864" s="4"/>
      <c r="IQP864" s="4"/>
      <c r="IQQ864" s="4"/>
      <c r="IQR864" s="4"/>
      <c r="IQS864" s="4"/>
      <c r="IQT864" s="4"/>
      <c r="IQU864" s="4"/>
      <c r="IQV864" s="4"/>
      <c r="IQW864" s="4"/>
      <c r="IQX864" s="4"/>
      <c r="IQY864" s="4"/>
      <c r="IQZ864" s="4"/>
      <c r="IRA864" s="4"/>
      <c r="IRB864" s="4"/>
      <c r="IRC864" s="4"/>
      <c r="IRD864" s="4"/>
      <c r="IRE864" s="4"/>
      <c r="IRF864" s="4"/>
      <c r="IRG864" s="4"/>
      <c r="IRH864" s="4"/>
      <c r="IRI864" s="4"/>
      <c r="IRJ864" s="4"/>
      <c r="IRK864" s="4"/>
      <c r="IRL864" s="4"/>
      <c r="IRM864" s="4"/>
      <c r="IRN864" s="4"/>
      <c r="IRO864" s="4"/>
      <c r="IRP864" s="4"/>
      <c r="IRQ864" s="4"/>
      <c r="IRR864" s="4"/>
      <c r="IRS864" s="4"/>
      <c r="IRT864" s="4"/>
      <c r="IRU864" s="4"/>
      <c r="IRV864" s="4"/>
      <c r="IRW864" s="4"/>
      <c r="IRX864" s="4"/>
      <c r="IRY864" s="4"/>
      <c r="IRZ864" s="4"/>
      <c r="ISA864" s="4"/>
      <c r="ISB864" s="4"/>
      <c r="ISC864" s="4"/>
      <c r="ISD864" s="4"/>
      <c r="ISE864" s="4"/>
      <c r="ISF864" s="4"/>
      <c r="ISG864" s="4"/>
      <c r="ISH864" s="4"/>
      <c r="ISI864" s="4"/>
      <c r="ISJ864" s="4"/>
      <c r="ISK864" s="4"/>
      <c r="ISL864" s="4"/>
      <c r="ISM864" s="4"/>
      <c r="ISN864" s="4"/>
      <c r="ISO864" s="4"/>
      <c r="ISP864" s="4"/>
      <c r="ISQ864" s="4"/>
      <c r="ISR864" s="4"/>
      <c r="ISS864" s="4"/>
      <c r="IST864" s="4"/>
      <c r="ISU864" s="4"/>
      <c r="ISV864" s="4"/>
      <c r="ISW864" s="4"/>
      <c r="ISX864" s="4"/>
      <c r="ISY864" s="4"/>
      <c r="ISZ864" s="4"/>
      <c r="ITA864" s="4"/>
      <c r="ITB864" s="4"/>
      <c r="ITC864" s="4"/>
      <c r="ITD864" s="4"/>
      <c r="ITE864" s="4"/>
      <c r="ITF864" s="4"/>
      <c r="ITG864" s="4"/>
      <c r="ITH864" s="4"/>
      <c r="ITI864" s="4"/>
      <c r="ITJ864" s="4"/>
      <c r="ITK864" s="4"/>
      <c r="ITL864" s="4"/>
      <c r="ITM864" s="4"/>
      <c r="ITN864" s="4"/>
      <c r="ITO864" s="4"/>
      <c r="ITP864" s="4"/>
      <c r="ITQ864" s="4"/>
      <c r="ITR864" s="4"/>
      <c r="ITS864" s="4"/>
      <c r="ITT864" s="4"/>
      <c r="ITU864" s="4"/>
      <c r="ITV864" s="4"/>
      <c r="ITW864" s="4"/>
      <c r="ITX864" s="4"/>
      <c r="ITY864" s="4"/>
      <c r="ITZ864" s="4"/>
      <c r="IUA864" s="4"/>
      <c r="IUB864" s="4"/>
      <c r="IUC864" s="4"/>
      <c r="IUD864" s="4"/>
      <c r="IUE864" s="4"/>
      <c r="IUF864" s="4"/>
      <c r="IUG864" s="4"/>
      <c r="IUH864" s="4"/>
      <c r="IUI864" s="4"/>
      <c r="IUJ864" s="4"/>
      <c r="IUK864" s="4"/>
      <c r="IUL864" s="4"/>
      <c r="IUM864" s="4"/>
      <c r="IUN864" s="4"/>
      <c r="IUO864" s="4"/>
      <c r="IUP864" s="4"/>
      <c r="IUQ864" s="4"/>
      <c r="IUR864" s="4"/>
      <c r="IUS864" s="4"/>
      <c r="IUT864" s="4"/>
      <c r="IUU864" s="4"/>
      <c r="IUV864" s="4"/>
      <c r="IUW864" s="4"/>
      <c r="IUX864" s="4"/>
      <c r="IUY864" s="4"/>
      <c r="IUZ864" s="4"/>
      <c r="IVA864" s="4"/>
      <c r="IVB864" s="4"/>
      <c r="IVC864" s="4"/>
      <c r="IVD864" s="4"/>
      <c r="IVE864" s="4"/>
      <c r="IVF864" s="4"/>
      <c r="IVG864" s="4"/>
      <c r="IVH864" s="4"/>
      <c r="IVI864" s="4"/>
      <c r="IVJ864" s="4"/>
      <c r="IVK864" s="4"/>
      <c r="IVL864" s="4"/>
      <c r="IVM864" s="4"/>
      <c r="IVN864" s="4"/>
      <c r="IVO864" s="4"/>
      <c r="IVP864" s="4"/>
      <c r="IVQ864" s="4"/>
      <c r="IVR864" s="4"/>
      <c r="IVS864" s="4"/>
      <c r="IVT864" s="4"/>
      <c r="IVU864" s="4"/>
      <c r="IVV864" s="4"/>
      <c r="IVW864" s="4"/>
      <c r="IVX864" s="4"/>
      <c r="IVY864" s="4"/>
      <c r="IVZ864" s="4"/>
      <c r="IWA864" s="4"/>
      <c r="IWB864" s="4"/>
      <c r="IWC864" s="4"/>
      <c r="IWD864" s="4"/>
      <c r="IWE864" s="4"/>
      <c r="IWF864" s="4"/>
      <c r="IWG864" s="4"/>
      <c r="IWH864" s="4"/>
      <c r="IWI864" s="4"/>
      <c r="IWJ864" s="4"/>
      <c r="IWK864" s="4"/>
      <c r="IWL864" s="4"/>
      <c r="IWM864" s="4"/>
      <c r="IWN864" s="4"/>
      <c r="IWO864" s="4"/>
      <c r="IWP864" s="4"/>
      <c r="IWQ864" s="4"/>
      <c r="IWR864" s="4"/>
      <c r="IWS864" s="4"/>
      <c r="IWT864" s="4"/>
      <c r="IWU864" s="4"/>
      <c r="IWV864" s="4"/>
      <c r="IWW864" s="4"/>
      <c r="IWX864" s="4"/>
      <c r="IWY864" s="4"/>
      <c r="IWZ864" s="4"/>
      <c r="IXA864" s="4"/>
      <c r="IXB864" s="4"/>
      <c r="IXC864" s="4"/>
      <c r="IXD864" s="4"/>
      <c r="IXE864" s="4"/>
      <c r="IXF864" s="4"/>
      <c r="IXG864" s="4"/>
      <c r="IXH864" s="4"/>
      <c r="IXI864" s="4"/>
      <c r="IXJ864" s="4"/>
      <c r="IXK864" s="4"/>
      <c r="IXL864" s="4"/>
      <c r="IXM864" s="4"/>
      <c r="IXN864" s="4"/>
      <c r="IXO864" s="4"/>
      <c r="IXP864" s="4"/>
      <c r="IXQ864" s="4"/>
      <c r="IXR864" s="4"/>
      <c r="IXS864" s="4"/>
      <c r="IXT864" s="4"/>
      <c r="IXU864" s="4"/>
      <c r="IXV864" s="4"/>
      <c r="IXW864" s="4"/>
      <c r="IXX864" s="4"/>
      <c r="IXY864" s="4"/>
      <c r="IXZ864" s="4"/>
      <c r="IYA864" s="4"/>
      <c r="IYB864" s="4"/>
      <c r="IYC864" s="4"/>
      <c r="IYD864" s="4"/>
      <c r="IYE864" s="4"/>
      <c r="IYF864" s="4"/>
      <c r="IYG864" s="4"/>
      <c r="IYH864" s="4"/>
      <c r="IYI864" s="4"/>
      <c r="IYJ864" s="4"/>
      <c r="IYK864" s="4"/>
      <c r="IYL864" s="4"/>
      <c r="IYM864" s="4"/>
      <c r="IYN864" s="4"/>
      <c r="IYO864" s="4"/>
      <c r="IYP864" s="4"/>
      <c r="IYQ864" s="4"/>
      <c r="IYR864" s="4"/>
      <c r="IYS864" s="4"/>
      <c r="IYT864" s="4"/>
      <c r="IYU864" s="4"/>
      <c r="IYV864" s="4"/>
      <c r="IYW864" s="4"/>
      <c r="IYX864" s="4"/>
      <c r="IYY864" s="4"/>
      <c r="IYZ864" s="4"/>
      <c r="IZA864" s="4"/>
      <c r="IZB864" s="4"/>
      <c r="IZC864" s="4"/>
      <c r="IZD864" s="4"/>
      <c r="IZE864" s="4"/>
      <c r="IZF864" s="4"/>
      <c r="IZG864" s="4"/>
      <c r="IZH864" s="4"/>
      <c r="IZI864" s="4"/>
      <c r="IZJ864" s="4"/>
      <c r="IZK864" s="4"/>
      <c r="IZL864" s="4"/>
      <c r="IZM864" s="4"/>
      <c r="IZN864" s="4"/>
      <c r="IZO864" s="4"/>
      <c r="IZP864" s="4"/>
      <c r="IZQ864" s="4"/>
      <c r="IZR864" s="4"/>
      <c r="IZS864" s="4"/>
      <c r="IZT864" s="4"/>
      <c r="IZU864" s="4"/>
      <c r="IZV864" s="4"/>
      <c r="IZW864" s="4"/>
      <c r="IZX864" s="4"/>
      <c r="IZY864" s="4"/>
      <c r="IZZ864" s="4"/>
      <c r="JAA864" s="4"/>
      <c r="JAB864" s="4"/>
      <c r="JAC864" s="4"/>
      <c r="JAD864" s="4"/>
      <c r="JAE864" s="4"/>
      <c r="JAF864" s="4"/>
      <c r="JAG864" s="4"/>
      <c r="JAH864" s="4"/>
      <c r="JAI864" s="4"/>
      <c r="JAJ864" s="4"/>
      <c r="JAK864" s="4"/>
      <c r="JAL864" s="4"/>
      <c r="JAM864" s="4"/>
      <c r="JAN864" s="4"/>
      <c r="JAO864" s="4"/>
      <c r="JAP864" s="4"/>
      <c r="JAQ864" s="4"/>
      <c r="JAR864" s="4"/>
      <c r="JAS864" s="4"/>
      <c r="JAT864" s="4"/>
      <c r="JAU864" s="4"/>
      <c r="JAV864" s="4"/>
      <c r="JAW864" s="4"/>
      <c r="JAX864" s="4"/>
      <c r="JAY864" s="4"/>
      <c r="JAZ864" s="4"/>
      <c r="JBA864" s="4"/>
      <c r="JBB864" s="4"/>
      <c r="JBC864" s="4"/>
      <c r="JBD864" s="4"/>
      <c r="JBE864" s="4"/>
      <c r="JBF864" s="4"/>
      <c r="JBG864" s="4"/>
      <c r="JBH864" s="4"/>
      <c r="JBI864" s="4"/>
      <c r="JBJ864" s="4"/>
      <c r="JBK864" s="4"/>
      <c r="JBL864" s="4"/>
      <c r="JBM864" s="4"/>
      <c r="JBN864" s="4"/>
      <c r="JBO864" s="4"/>
      <c r="JBP864" s="4"/>
      <c r="JBQ864" s="4"/>
      <c r="JBR864" s="4"/>
      <c r="JBS864" s="4"/>
      <c r="JBT864" s="4"/>
      <c r="JBU864" s="4"/>
      <c r="JBV864" s="4"/>
      <c r="JBW864" s="4"/>
      <c r="JBX864" s="4"/>
      <c r="JBY864" s="4"/>
      <c r="JBZ864" s="4"/>
      <c r="JCA864" s="4"/>
      <c r="JCB864" s="4"/>
      <c r="JCC864" s="4"/>
      <c r="JCD864" s="4"/>
      <c r="JCE864" s="4"/>
      <c r="JCF864" s="4"/>
      <c r="JCG864" s="4"/>
      <c r="JCH864" s="4"/>
      <c r="JCI864" s="4"/>
      <c r="JCJ864" s="4"/>
      <c r="JCK864" s="4"/>
      <c r="JCL864" s="4"/>
      <c r="JCM864" s="4"/>
      <c r="JCN864" s="4"/>
      <c r="JCO864" s="4"/>
      <c r="JCP864" s="4"/>
      <c r="JCQ864" s="4"/>
      <c r="JCR864" s="4"/>
      <c r="JCS864" s="4"/>
      <c r="JCT864" s="4"/>
      <c r="JCU864" s="4"/>
      <c r="JCV864" s="4"/>
      <c r="JCW864" s="4"/>
      <c r="JCX864" s="4"/>
      <c r="JCY864" s="4"/>
      <c r="JCZ864" s="4"/>
      <c r="JDA864" s="4"/>
      <c r="JDB864" s="4"/>
      <c r="JDC864" s="4"/>
      <c r="JDD864" s="4"/>
      <c r="JDE864" s="4"/>
      <c r="JDF864" s="4"/>
      <c r="JDG864" s="4"/>
      <c r="JDH864" s="4"/>
      <c r="JDI864" s="4"/>
      <c r="JDJ864" s="4"/>
      <c r="JDK864" s="4"/>
      <c r="JDL864" s="4"/>
      <c r="JDM864" s="4"/>
      <c r="JDN864" s="4"/>
      <c r="JDO864" s="4"/>
      <c r="JDP864" s="4"/>
      <c r="JDQ864" s="4"/>
      <c r="JDR864" s="4"/>
      <c r="JDS864" s="4"/>
      <c r="JDT864" s="4"/>
      <c r="JDU864" s="4"/>
      <c r="JDV864" s="4"/>
      <c r="JDW864" s="4"/>
      <c r="JDX864" s="4"/>
      <c r="JDY864" s="4"/>
      <c r="JDZ864" s="4"/>
      <c r="JEA864" s="4"/>
      <c r="JEB864" s="4"/>
      <c r="JEC864" s="4"/>
      <c r="JED864" s="4"/>
      <c r="JEE864" s="4"/>
      <c r="JEF864" s="4"/>
      <c r="JEG864" s="4"/>
      <c r="JEH864" s="4"/>
      <c r="JEI864" s="4"/>
      <c r="JEJ864" s="4"/>
      <c r="JEK864" s="4"/>
      <c r="JEL864" s="4"/>
      <c r="JEM864" s="4"/>
      <c r="JEN864" s="4"/>
      <c r="JEO864" s="4"/>
      <c r="JEP864" s="4"/>
      <c r="JEQ864" s="4"/>
      <c r="JER864" s="4"/>
      <c r="JES864" s="4"/>
      <c r="JET864" s="4"/>
      <c r="JEU864" s="4"/>
      <c r="JEV864" s="4"/>
      <c r="JEW864" s="4"/>
      <c r="JEX864" s="4"/>
      <c r="JEY864" s="4"/>
      <c r="JEZ864" s="4"/>
      <c r="JFA864" s="4"/>
      <c r="JFB864" s="4"/>
      <c r="JFC864" s="4"/>
      <c r="JFD864" s="4"/>
      <c r="JFE864" s="4"/>
      <c r="JFF864" s="4"/>
      <c r="JFG864" s="4"/>
      <c r="JFH864" s="4"/>
      <c r="JFI864" s="4"/>
      <c r="JFJ864" s="4"/>
      <c r="JFK864" s="4"/>
      <c r="JFL864" s="4"/>
      <c r="JFM864" s="4"/>
      <c r="JFN864" s="4"/>
      <c r="JFO864" s="4"/>
      <c r="JFP864" s="4"/>
      <c r="JFQ864" s="4"/>
      <c r="JFR864" s="4"/>
      <c r="JFS864" s="4"/>
      <c r="JFT864" s="4"/>
      <c r="JFU864" s="4"/>
      <c r="JFV864" s="4"/>
      <c r="JFW864" s="4"/>
      <c r="JFX864" s="4"/>
      <c r="JFY864" s="4"/>
      <c r="JFZ864" s="4"/>
      <c r="JGA864" s="4"/>
      <c r="JGB864" s="4"/>
      <c r="JGC864" s="4"/>
      <c r="JGD864" s="4"/>
      <c r="JGE864" s="4"/>
      <c r="JGF864" s="4"/>
      <c r="JGG864" s="4"/>
      <c r="JGH864" s="4"/>
      <c r="JGI864" s="4"/>
      <c r="JGJ864" s="4"/>
      <c r="JGK864" s="4"/>
      <c r="JGL864" s="4"/>
      <c r="JGM864" s="4"/>
      <c r="JGN864" s="4"/>
      <c r="JGO864" s="4"/>
      <c r="JGP864" s="4"/>
      <c r="JGQ864" s="4"/>
      <c r="JGR864" s="4"/>
      <c r="JGS864" s="4"/>
      <c r="JGT864" s="4"/>
      <c r="JGU864" s="4"/>
      <c r="JGV864" s="4"/>
      <c r="JGW864" s="4"/>
      <c r="JGX864" s="4"/>
      <c r="JGY864" s="4"/>
      <c r="JGZ864" s="4"/>
      <c r="JHA864" s="4"/>
      <c r="JHB864" s="4"/>
      <c r="JHC864" s="4"/>
      <c r="JHD864" s="4"/>
      <c r="JHE864" s="4"/>
      <c r="JHF864" s="4"/>
      <c r="JHG864" s="4"/>
      <c r="JHH864" s="4"/>
      <c r="JHI864" s="4"/>
      <c r="JHJ864" s="4"/>
      <c r="JHK864" s="4"/>
      <c r="JHL864" s="4"/>
      <c r="JHM864" s="4"/>
      <c r="JHN864" s="4"/>
      <c r="JHO864" s="4"/>
      <c r="JHP864" s="4"/>
      <c r="JHQ864" s="4"/>
      <c r="JHR864" s="4"/>
      <c r="JHS864" s="4"/>
      <c r="JHT864" s="4"/>
      <c r="JHU864" s="4"/>
      <c r="JHV864" s="4"/>
      <c r="JHW864" s="4"/>
      <c r="JHX864" s="4"/>
      <c r="JHY864" s="4"/>
      <c r="JHZ864" s="4"/>
      <c r="JIA864" s="4"/>
      <c r="JIB864" s="4"/>
      <c r="JIC864" s="4"/>
      <c r="JID864" s="4"/>
      <c r="JIE864" s="4"/>
      <c r="JIF864" s="4"/>
      <c r="JIG864" s="4"/>
      <c r="JIH864" s="4"/>
      <c r="JII864" s="4"/>
      <c r="JIJ864" s="4"/>
      <c r="JIK864" s="4"/>
      <c r="JIL864" s="4"/>
      <c r="JIM864" s="4"/>
      <c r="JIN864" s="4"/>
      <c r="JIO864" s="4"/>
      <c r="JIP864" s="4"/>
      <c r="JIQ864" s="4"/>
      <c r="JIR864" s="4"/>
      <c r="JIS864" s="4"/>
      <c r="JIT864" s="4"/>
      <c r="JIU864" s="4"/>
      <c r="JIV864" s="4"/>
      <c r="JIW864" s="4"/>
      <c r="JIX864" s="4"/>
      <c r="JIY864" s="4"/>
      <c r="JIZ864" s="4"/>
      <c r="JJA864" s="4"/>
      <c r="JJB864" s="4"/>
      <c r="JJC864" s="4"/>
      <c r="JJD864" s="4"/>
      <c r="JJE864" s="4"/>
      <c r="JJF864" s="4"/>
      <c r="JJG864" s="4"/>
      <c r="JJH864" s="4"/>
      <c r="JJI864" s="4"/>
      <c r="JJJ864" s="4"/>
      <c r="JJK864" s="4"/>
      <c r="JJL864" s="4"/>
      <c r="JJM864" s="4"/>
      <c r="JJN864" s="4"/>
      <c r="JJO864" s="4"/>
      <c r="JJP864" s="4"/>
      <c r="JJQ864" s="4"/>
      <c r="JJR864" s="4"/>
      <c r="JJS864" s="4"/>
      <c r="JJT864" s="4"/>
      <c r="JJU864" s="4"/>
      <c r="JJV864" s="4"/>
      <c r="JJW864" s="4"/>
      <c r="JJX864" s="4"/>
      <c r="JJY864" s="4"/>
      <c r="JJZ864" s="4"/>
      <c r="JKA864" s="4"/>
      <c r="JKB864" s="4"/>
      <c r="JKC864" s="4"/>
      <c r="JKD864" s="4"/>
      <c r="JKE864" s="4"/>
      <c r="JKF864" s="4"/>
      <c r="JKG864" s="4"/>
      <c r="JKH864" s="4"/>
      <c r="JKI864" s="4"/>
      <c r="JKJ864" s="4"/>
      <c r="JKK864" s="4"/>
      <c r="JKL864" s="4"/>
      <c r="JKM864" s="4"/>
      <c r="JKN864" s="4"/>
      <c r="JKO864" s="4"/>
      <c r="JKP864" s="4"/>
      <c r="JKQ864" s="4"/>
      <c r="JKR864" s="4"/>
      <c r="JKS864" s="4"/>
      <c r="JKT864" s="4"/>
      <c r="JKU864" s="4"/>
      <c r="JKV864" s="4"/>
      <c r="JKW864" s="4"/>
      <c r="JKX864" s="4"/>
      <c r="JKY864" s="4"/>
      <c r="JKZ864" s="4"/>
      <c r="JLA864" s="4"/>
      <c r="JLB864" s="4"/>
      <c r="JLC864" s="4"/>
      <c r="JLD864" s="4"/>
      <c r="JLE864" s="4"/>
      <c r="JLF864" s="4"/>
      <c r="JLG864" s="4"/>
      <c r="JLH864" s="4"/>
      <c r="JLI864" s="4"/>
      <c r="JLJ864" s="4"/>
      <c r="JLK864" s="4"/>
      <c r="JLL864" s="4"/>
      <c r="JLM864" s="4"/>
      <c r="JLN864" s="4"/>
      <c r="JLO864" s="4"/>
      <c r="JLP864" s="4"/>
      <c r="JLQ864" s="4"/>
      <c r="JLR864" s="4"/>
      <c r="JLS864" s="4"/>
      <c r="JLT864" s="4"/>
      <c r="JLU864" s="4"/>
      <c r="JLV864" s="4"/>
      <c r="JLW864" s="4"/>
      <c r="JLX864" s="4"/>
      <c r="JLY864" s="4"/>
      <c r="JLZ864" s="4"/>
      <c r="JMA864" s="4"/>
      <c r="JMB864" s="4"/>
      <c r="JMC864" s="4"/>
      <c r="JMD864" s="4"/>
      <c r="JME864" s="4"/>
      <c r="JMF864" s="4"/>
      <c r="JMG864" s="4"/>
      <c r="JMH864" s="4"/>
      <c r="JMI864" s="4"/>
      <c r="JMJ864" s="4"/>
      <c r="JMK864" s="4"/>
      <c r="JML864" s="4"/>
      <c r="JMM864" s="4"/>
      <c r="JMN864" s="4"/>
      <c r="JMO864" s="4"/>
      <c r="JMP864" s="4"/>
      <c r="JMQ864" s="4"/>
      <c r="JMR864" s="4"/>
      <c r="JMS864" s="4"/>
      <c r="JMT864" s="4"/>
      <c r="JMU864" s="4"/>
      <c r="JMV864" s="4"/>
      <c r="JMW864" s="4"/>
      <c r="JMX864" s="4"/>
      <c r="JMY864" s="4"/>
      <c r="JMZ864" s="4"/>
      <c r="JNA864" s="4"/>
      <c r="JNB864" s="4"/>
      <c r="JNC864" s="4"/>
      <c r="JND864" s="4"/>
      <c r="JNE864" s="4"/>
      <c r="JNF864" s="4"/>
      <c r="JNG864" s="4"/>
      <c r="JNH864" s="4"/>
      <c r="JNI864" s="4"/>
      <c r="JNJ864" s="4"/>
      <c r="JNK864" s="4"/>
      <c r="JNL864" s="4"/>
      <c r="JNM864" s="4"/>
      <c r="JNN864" s="4"/>
      <c r="JNO864" s="4"/>
      <c r="JNP864" s="4"/>
      <c r="JNQ864" s="4"/>
      <c r="JNR864" s="4"/>
      <c r="JNS864" s="4"/>
      <c r="JNT864" s="4"/>
      <c r="JNU864" s="4"/>
      <c r="JNV864" s="4"/>
      <c r="JNW864" s="4"/>
      <c r="JNX864" s="4"/>
      <c r="JNY864" s="4"/>
      <c r="JNZ864" s="4"/>
      <c r="JOA864" s="4"/>
      <c r="JOB864" s="4"/>
      <c r="JOC864" s="4"/>
      <c r="JOD864" s="4"/>
      <c r="JOE864" s="4"/>
      <c r="JOF864" s="4"/>
      <c r="JOG864" s="4"/>
      <c r="JOH864" s="4"/>
      <c r="JOI864" s="4"/>
      <c r="JOJ864" s="4"/>
      <c r="JOK864" s="4"/>
      <c r="JOL864" s="4"/>
      <c r="JOM864" s="4"/>
      <c r="JON864" s="4"/>
      <c r="JOO864" s="4"/>
      <c r="JOP864" s="4"/>
      <c r="JOQ864" s="4"/>
      <c r="JOR864" s="4"/>
      <c r="JOS864" s="4"/>
      <c r="JOT864" s="4"/>
      <c r="JOU864" s="4"/>
      <c r="JOV864" s="4"/>
      <c r="JOW864" s="4"/>
      <c r="JOX864" s="4"/>
      <c r="JOY864" s="4"/>
      <c r="JOZ864" s="4"/>
      <c r="JPA864" s="4"/>
      <c r="JPB864" s="4"/>
      <c r="JPC864" s="4"/>
      <c r="JPD864" s="4"/>
      <c r="JPE864" s="4"/>
      <c r="JPF864" s="4"/>
      <c r="JPG864" s="4"/>
      <c r="JPH864" s="4"/>
      <c r="JPI864" s="4"/>
      <c r="JPJ864" s="4"/>
      <c r="JPK864" s="4"/>
      <c r="JPL864" s="4"/>
      <c r="JPM864" s="4"/>
      <c r="JPN864" s="4"/>
      <c r="JPO864" s="4"/>
      <c r="JPP864" s="4"/>
      <c r="JPQ864" s="4"/>
      <c r="JPR864" s="4"/>
      <c r="JPS864" s="4"/>
      <c r="JPT864" s="4"/>
      <c r="JPU864" s="4"/>
      <c r="JPV864" s="4"/>
      <c r="JPW864" s="4"/>
      <c r="JPX864" s="4"/>
      <c r="JPY864" s="4"/>
      <c r="JPZ864" s="4"/>
      <c r="JQA864" s="4"/>
      <c r="JQB864" s="4"/>
      <c r="JQC864" s="4"/>
      <c r="JQD864" s="4"/>
      <c r="JQE864" s="4"/>
      <c r="JQF864" s="4"/>
      <c r="JQG864" s="4"/>
      <c r="JQH864" s="4"/>
      <c r="JQI864" s="4"/>
      <c r="JQJ864" s="4"/>
      <c r="JQK864" s="4"/>
      <c r="JQL864" s="4"/>
      <c r="JQM864" s="4"/>
      <c r="JQN864" s="4"/>
      <c r="JQO864" s="4"/>
      <c r="JQP864" s="4"/>
      <c r="JQQ864" s="4"/>
      <c r="JQR864" s="4"/>
      <c r="JQS864" s="4"/>
      <c r="JQT864" s="4"/>
      <c r="JQU864" s="4"/>
      <c r="JQV864" s="4"/>
      <c r="JQW864" s="4"/>
      <c r="JQX864" s="4"/>
      <c r="JQY864" s="4"/>
      <c r="JQZ864" s="4"/>
      <c r="JRA864" s="4"/>
      <c r="JRB864" s="4"/>
      <c r="JRC864" s="4"/>
      <c r="JRD864" s="4"/>
      <c r="JRE864" s="4"/>
      <c r="JRF864" s="4"/>
      <c r="JRG864" s="4"/>
      <c r="JRH864" s="4"/>
      <c r="JRI864" s="4"/>
      <c r="JRJ864" s="4"/>
      <c r="JRK864" s="4"/>
      <c r="JRL864" s="4"/>
      <c r="JRM864" s="4"/>
      <c r="JRN864" s="4"/>
      <c r="JRO864" s="4"/>
      <c r="JRP864" s="4"/>
      <c r="JRQ864" s="4"/>
      <c r="JRR864" s="4"/>
      <c r="JRS864" s="4"/>
      <c r="JRT864" s="4"/>
      <c r="JRU864" s="4"/>
      <c r="JRV864" s="4"/>
      <c r="JRW864" s="4"/>
      <c r="JRX864" s="4"/>
      <c r="JRY864" s="4"/>
      <c r="JRZ864" s="4"/>
      <c r="JSA864" s="4"/>
      <c r="JSB864" s="4"/>
      <c r="JSC864" s="4"/>
      <c r="JSD864" s="4"/>
      <c r="JSE864" s="4"/>
      <c r="JSF864" s="4"/>
      <c r="JSG864" s="4"/>
      <c r="JSH864" s="4"/>
      <c r="JSI864" s="4"/>
      <c r="JSJ864" s="4"/>
      <c r="JSK864" s="4"/>
      <c r="JSL864" s="4"/>
      <c r="JSM864" s="4"/>
      <c r="JSN864" s="4"/>
      <c r="JSO864" s="4"/>
      <c r="JSP864" s="4"/>
      <c r="JSQ864" s="4"/>
      <c r="JSR864" s="4"/>
      <c r="JSS864" s="4"/>
      <c r="JST864" s="4"/>
      <c r="JSU864" s="4"/>
      <c r="JSV864" s="4"/>
      <c r="JSW864" s="4"/>
      <c r="JSX864" s="4"/>
      <c r="JSY864" s="4"/>
      <c r="JSZ864" s="4"/>
      <c r="JTA864" s="4"/>
      <c r="JTB864" s="4"/>
      <c r="JTC864" s="4"/>
      <c r="JTD864" s="4"/>
      <c r="JTE864" s="4"/>
      <c r="JTF864" s="4"/>
      <c r="JTG864" s="4"/>
      <c r="JTH864" s="4"/>
      <c r="JTI864" s="4"/>
      <c r="JTJ864" s="4"/>
      <c r="JTK864" s="4"/>
      <c r="JTL864" s="4"/>
      <c r="JTM864" s="4"/>
      <c r="JTN864" s="4"/>
      <c r="JTO864" s="4"/>
      <c r="JTP864" s="4"/>
      <c r="JTQ864" s="4"/>
      <c r="JTR864" s="4"/>
      <c r="JTS864" s="4"/>
      <c r="JTT864" s="4"/>
      <c r="JTU864" s="4"/>
      <c r="JTV864" s="4"/>
      <c r="JTW864" s="4"/>
      <c r="JTX864" s="4"/>
      <c r="JTY864" s="4"/>
      <c r="JTZ864" s="4"/>
      <c r="JUA864" s="4"/>
      <c r="JUB864" s="4"/>
      <c r="JUC864" s="4"/>
      <c r="JUD864" s="4"/>
      <c r="JUE864" s="4"/>
      <c r="JUF864" s="4"/>
      <c r="JUG864" s="4"/>
      <c r="JUH864" s="4"/>
      <c r="JUI864" s="4"/>
      <c r="JUJ864" s="4"/>
      <c r="JUK864" s="4"/>
      <c r="JUL864" s="4"/>
      <c r="JUM864" s="4"/>
      <c r="JUN864" s="4"/>
      <c r="JUO864" s="4"/>
      <c r="JUP864" s="4"/>
      <c r="JUQ864" s="4"/>
      <c r="JUR864" s="4"/>
      <c r="JUS864" s="4"/>
      <c r="JUT864" s="4"/>
      <c r="JUU864" s="4"/>
      <c r="JUV864" s="4"/>
      <c r="JUW864" s="4"/>
      <c r="JUX864" s="4"/>
      <c r="JUY864" s="4"/>
      <c r="JUZ864" s="4"/>
      <c r="JVA864" s="4"/>
      <c r="JVB864" s="4"/>
      <c r="JVC864" s="4"/>
      <c r="JVD864" s="4"/>
      <c r="JVE864" s="4"/>
      <c r="JVF864" s="4"/>
      <c r="JVG864" s="4"/>
      <c r="JVH864" s="4"/>
      <c r="JVI864" s="4"/>
      <c r="JVJ864" s="4"/>
      <c r="JVK864" s="4"/>
      <c r="JVL864" s="4"/>
      <c r="JVM864" s="4"/>
      <c r="JVN864" s="4"/>
      <c r="JVO864" s="4"/>
      <c r="JVP864" s="4"/>
      <c r="JVQ864" s="4"/>
      <c r="JVR864" s="4"/>
      <c r="JVS864" s="4"/>
      <c r="JVT864" s="4"/>
      <c r="JVU864" s="4"/>
      <c r="JVV864" s="4"/>
      <c r="JVW864" s="4"/>
      <c r="JVX864" s="4"/>
      <c r="JVY864" s="4"/>
      <c r="JVZ864" s="4"/>
      <c r="JWA864" s="4"/>
      <c r="JWB864" s="4"/>
      <c r="JWC864" s="4"/>
      <c r="JWD864" s="4"/>
      <c r="JWE864" s="4"/>
      <c r="JWF864" s="4"/>
      <c r="JWG864" s="4"/>
      <c r="JWH864" s="4"/>
      <c r="JWI864" s="4"/>
      <c r="JWJ864" s="4"/>
      <c r="JWK864" s="4"/>
      <c r="JWL864" s="4"/>
      <c r="JWM864" s="4"/>
      <c r="JWN864" s="4"/>
      <c r="JWO864" s="4"/>
      <c r="JWP864" s="4"/>
      <c r="JWQ864" s="4"/>
      <c r="JWR864" s="4"/>
      <c r="JWS864" s="4"/>
      <c r="JWT864" s="4"/>
      <c r="JWU864" s="4"/>
      <c r="JWV864" s="4"/>
      <c r="JWW864" s="4"/>
      <c r="JWX864" s="4"/>
      <c r="JWY864" s="4"/>
      <c r="JWZ864" s="4"/>
      <c r="JXA864" s="4"/>
      <c r="JXB864" s="4"/>
      <c r="JXC864" s="4"/>
      <c r="JXD864" s="4"/>
      <c r="JXE864" s="4"/>
      <c r="JXF864" s="4"/>
      <c r="JXG864" s="4"/>
      <c r="JXH864" s="4"/>
      <c r="JXI864" s="4"/>
      <c r="JXJ864" s="4"/>
      <c r="JXK864" s="4"/>
      <c r="JXL864" s="4"/>
      <c r="JXM864" s="4"/>
      <c r="JXN864" s="4"/>
      <c r="JXO864" s="4"/>
      <c r="JXP864" s="4"/>
      <c r="JXQ864" s="4"/>
      <c r="JXR864" s="4"/>
      <c r="JXS864" s="4"/>
      <c r="JXT864" s="4"/>
      <c r="JXU864" s="4"/>
      <c r="JXV864" s="4"/>
      <c r="JXW864" s="4"/>
      <c r="JXX864" s="4"/>
      <c r="JXY864" s="4"/>
      <c r="JXZ864" s="4"/>
      <c r="JYA864" s="4"/>
      <c r="JYB864" s="4"/>
      <c r="JYC864" s="4"/>
      <c r="JYD864" s="4"/>
      <c r="JYE864" s="4"/>
      <c r="JYF864" s="4"/>
      <c r="JYG864" s="4"/>
      <c r="JYH864" s="4"/>
      <c r="JYI864" s="4"/>
      <c r="JYJ864" s="4"/>
      <c r="JYK864" s="4"/>
      <c r="JYL864" s="4"/>
      <c r="JYM864" s="4"/>
      <c r="JYN864" s="4"/>
      <c r="JYO864" s="4"/>
      <c r="JYP864" s="4"/>
      <c r="JYQ864" s="4"/>
      <c r="JYR864" s="4"/>
      <c r="JYS864" s="4"/>
      <c r="JYT864" s="4"/>
      <c r="JYU864" s="4"/>
      <c r="JYV864" s="4"/>
      <c r="JYW864" s="4"/>
      <c r="JYX864" s="4"/>
      <c r="JYY864" s="4"/>
      <c r="JYZ864" s="4"/>
      <c r="JZA864" s="4"/>
      <c r="JZB864" s="4"/>
      <c r="JZC864" s="4"/>
      <c r="JZD864" s="4"/>
      <c r="JZE864" s="4"/>
      <c r="JZF864" s="4"/>
      <c r="JZG864" s="4"/>
      <c r="JZH864" s="4"/>
      <c r="JZI864" s="4"/>
      <c r="JZJ864" s="4"/>
      <c r="JZK864" s="4"/>
      <c r="JZL864" s="4"/>
      <c r="JZM864" s="4"/>
      <c r="JZN864" s="4"/>
      <c r="JZO864" s="4"/>
      <c r="JZP864" s="4"/>
      <c r="JZQ864" s="4"/>
      <c r="JZR864" s="4"/>
      <c r="JZS864" s="4"/>
      <c r="JZT864" s="4"/>
      <c r="JZU864" s="4"/>
      <c r="JZV864" s="4"/>
      <c r="JZW864" s="4"/>
      <c r="JZX864" s="4"/>
      <c r="JZY864" s="4"/>
      <c r="JZZ864" s="4"/>
      <c r="KAA864" s="4"/>
      <c r="KAB864" s="4"/>
      <c r="KAC864" s="4"/>
      <c r="KAD864" s="4"/>
      <c r="KAE864" s="4"/>
      <c r="KAF864" s="4"/>
      <c r="KAG864" s="4"/>
      <c r="KAH864" s="4"/>
      <c r="KAI864" s="4"/>
      <c r="KAJ864" s="4"/>
      <c r="KAK864" s="4"/>
      <c r="KAL864" s="4"/>
      <c r="KAM864" s="4"/>
      <c r="KAN864" s="4"/>
      <c r="KAO864" s="4"/>
      <c r="KAP864" s="4"/>
      <c r="KAQ864" s="4"/>
      <c r="KAR864" s="4"/>
      <c r="KAS864" s="4"/>
      <c r="KAT864" s="4"/>
      <c r="KAU864" s="4"/>
      <c r="KAV864" s="4"/>
      <c r="KAW864" s="4"/>
      <c r="KAX864" s="4"/>
      <c r="KAY864" s="4"/>
      <c r="KAZ864" s="4"/>
      <c r="KBA864" s="4"/>
      <c r="KBB864" s="4"/>
      <c r="KBC864" s="4"/>
      <c r="KBD864" s="4"/>
      <c r="KBE864" s="4"/>
      <c r="KBF864" s="4"/>
      <c r="KBG864" s="4"/>
      <c r="KBH864" s="4"/>
      <c r="KBI864" s="4"/>
      <c r="KBJ864" s="4"/>
      <c r="KBK864" s="4"/>
      <c r="KBL864" s="4"/>
      <c r="KBM864" s="4"/>
      <c r="KBN864" s="4"/>
      <c r="KBO864" s="4"/>
      <c r="KBP864" s="4"/>
      <c r="KBQ864" s="4"/>
      <c r="KBR864" s="4"/>
      <c r="KBS864" s="4"/>
      <c r="KBT864" s="4"/>
      <c r="KBU864" s="4"/>
      <c r="KBV864" s="4"/>
      <c r="KBW864" s="4"/>
      <c r="KBX864" s="4"/>
      <c r="KBY864" s="4"/>
      <c r="KBZ864" s="4"/>
      <c r="KCA864" s="4"/>
      <c r="KCB864" s="4"/>
      <c r="KCC864" s="4"/>
      <c r="KCD864" s="4"/>
      <c r="KCE864" s="4"/>
      <c r="KCF864" s="4"/>
      <c r="KCG864" s="4"/>
      <c r="KCH864" s="4"/>
      <c r="KCI864" s="4"/>
      <c r="KCJ864" s="4"/>
      <c r="KCK864" s="4"/>
      <c r="KCL864" s="4"/>
      <c r="KCM864" s="4"/>
      <c r="KCN864" s="4"/>
      <c r="KCO864" s="4"/>
      <c r="KCP864" s="4"/>
      <c r="KCQ864" s="4"/>
      <c r="KCR864" s="4"/>
      <c r="KCS864" s="4"/>
      <c r="KCT864" s="4"/>
      <c r="KCU864" s="4"/>
      <c r="KCV864" s="4"/>
      <c r="KCW864" s="4"/>
      <c r="KCX864" s="4"/>
      <c r="KCY864" s="4"/>
      <c r="KCZ864" s="4"/>
      <c r="KDA864" s="4"/>
      <c r="KDB864" s="4"/>
      <c r="KDC864" s="4"/>
      <c r="KDD864" s="4"/>
      <c r="KDE864" s="4"/>
      <c r="KDF864" s="4"/>
      <c r="KDG864" s="4"/>
      <c r="KDH864" s="4"/>
      <c r="KDI864" s="4"/>
      <c r="KDJ864" s="4"/>
      <c r="KDK864" s="4"/>
      <c r="KDL864" s="4"/>
      <c r="KDM864" s="4"/>
      <c r="KDN864" s="4"/>
      <c r="KDO864" s="4"/>
      <c r="KDP864" s="4"/>
      <c r="KDQ864" s="4"/>
      <c r="KDR864" s="4"/>
      <c r="KDS864" s="4"/>
      <c r="KDT864" s="4"/>
      <c r="KDU864" s="4"/>
      <c r="KDV864" s="4"/>
      <c r="KDW864" s="4"/>
      <c r="KDX864" s="4"/>
      <c r="KDY864" s="4"/>
      <c r="KDZ864" s="4"/>
      <c r="KEA864" s="4"/>
      <c r="KEB864" s="4"/>
      <c r="KEC864" s="4"/>
      <c r="KED864" s="4"/>
      <c r="KEE864" s="4"/>
      <c r="KEF864" s="4"/>
      <c r="KEG864" s="4"/>
      <c r="KEH864" s="4"/>
      <c r="KEI864" s="4"/>
      <c r="KEJ864" s="4"/>
      <c r="KEK864" s="4"/>
      <c r="KEL864" s="4"/>
      <c r="KEM864" s="4"/>
      <c r="KEN864" s="4"/>
      <c r="KEO864" s="4"/>
      <c r="KEP864" s="4"/>
      <c r="KEQ864" s="4"/>
      <c r="KER864" s="4"/>
      <c r="KES864" s="4"/>
      <c r="KET864" s="4"/>
      <c r="KEU864" s="4"/>
      <c r="KEV864" s="4"/>
      <c r="KEW864" s="4"/>
      <c r="KEX864" s="4"/>
      <c r="KEY864" s="4"/>
      <c r="KEZ864" s="4"/>
      <c r="KFA864" s="4"/>
      <c r="KFB864" s="4"/>
      <c r="KFC864" s="4"/>
      <c r="KFD864" s="4"/>
      <c r="KFE864" s="4"/>
      <c r="KFF864" s="4"/>
      <c r="KFG864" s="4"/>
      <c r="KFH864" s="4"/>
      <c r="KFI864" s="4"/>
      <c r="KFJ864" s="4"/>
      <c r="KFK864" s="4"/>
      <c r="KFL864" s="4"/>
      <c r="KFM864" s="4"/>
      <c r="KFN864" s="4"/>
      <c r="KFO864" s="4"/>
      <c r="KFP864" s="4"/>
      <c r="KFQ864" s="4"/>
      <c r="KFR864" s="4"/>
      <c r="KFS864" s="4"/>
      <c r="KFT864" s="4"/>
      <c r="KFU864" s="4"/>
      <c r="KFV864" s="4"/>
      <c r="KFW864" s="4"/>
      <c r="KFX864" s="4"/>
      <c r="KFY864" s="4"/>
      <c r="KFZ864" s="4"/>
      <c r="KGA864" s="4"/>
      <c r="KGB864" s="4"/>
      <c r="KGC864" s="4"/>
      <c r="KGD864" s="4"/>
      <c r="KGE864" s="4"/>
      <c r="KGF864" s="4"/>
      <c r="KGG864" s="4"/>
      <c r="KGH864" s="4"/>
      <c r="KGI864" s="4"/>
      <c r="KGJ864" s="4"/>
      <c r="KGK864" s="4"/>
      <c r="KGL864" s="4"/>
      <c r="KGM864" s="4"/>
      <c r="KGN864" s="4"/>
      <c r="KGO864" s="4"/>
      <c r="KGP864" s="4"/>
      <c r="KGQ864" s="4"/>
      <c r="KGR864" s="4"/>
      <c r="KGS864" s="4"/>
      <c r="KGT864" s="4"/>
      <c r="KGU864" s="4"/>
      <c r="KGV864" s="4"/>
      <c r="KGW864" s="4"/>
      <c r="KGX864" s="4"/>
      <c r="KGY864" s="4"/>
      <c r="KGZ864" s="4"/>
      <c r="KHA864" s="4"/>
      <c r="KHB864" s="4"/>
      <c r="KHC864" s="4"/>
      <c r="KHD864" s="4"/>
      <c r="KHE864" s="4"/>
      <c r="KHF864" s="4"/>
      <c r="KHG864" s="4"/>
      <c r="KHH864" s="4"/>
      <c r="KHI864" s="4"/>
      <c r="KHJ864" s="4"/>
      <c r="KHK864" s="4"/>
      <c r="KHL864" s="4"/>
      <c r="KHM864" s="4"/>
      <c r="KHN864" s="4"/>
      <c r="KHO864" s="4"/>
      <c r="KHP864" s="4"/>
      <c r="KHQ864" s="4"/>
      <c r="KHR864" s="4"/>
      <c r="KHS864" s="4"/>
      <c r="KHT864" s="4"/>
      <c r="KHU864" s="4"/>
      <c r="KHV864" s="4"/>
      <c r="KHW864" s="4"/>
      <c r="KHX864" s="4"/>
      <c r="KHY864" s="4"/>
      <c r="KHZ864" s="4"/>
      <c r="KIA864" s="4"/>
      <c r="KIB864" s="4"/>
      <c r="KIC864" s="4"/>
      <c r="KID864" s="4"/>
      <c r="KIE864" s="4"/>
      <c r="KIF864" s="4"/>
      <c r="KIG864" s="4"/>
      <c r="KIH864" s="4"/>
      <c r="KII864" s="4"/>
      <c r="KIJ864" s="4"/>
      <c r="KIK864" s="4"/>
      <c r="KIL864" s="4"/>
      <c r="KIM864" s="4"/>
      <c r="KIN864" s="4"/>
      <c r="KIO864" s="4"/>
      <c r="KIP864" s="4"/>
      <c r="KIQ864" s="4"/>
      <c r="KIR864" s="4"/>
      <c r="KIS864" s="4"/>
      <c r="KIT864" s="4"/>
      <c r="KIU864" s="4"/>
      <c r="KIV864" s="4"/>
      <c r="KIW864" s="4"/>
      <c r="KIX864" s="4"/>
      <c r="KIY864" s="4"/>
      <c r="KIZ864" s="4"/>
      <c r="KJA864" s="4"/>
      <c r="KJB864" s="4"/>
      <c r="KJC864" s="4"/>
      <c r="KJD864" s="4"/>
      <c r="KJE864" s="4"/>
      <c r="KJF864" s="4"/>
      <c r="KJG864" s="4"/>
      <c r="KJH864" s="4"/>
      <c r="KJI864" s="4"/>
      <c r="KJJ864" s="4"/>
      <c r="KJK864" s="4"/>
      <c r="KJL864" s="4"/>
      <c r="KJM864" s="4"/>
      <c r="KJN864" s="4"/>
      <c r="KJO864" s="4"/>
      <c r="KJP864" s="4"/>
      <c r="KJQ864" s="4"/>
      <c r="KJR864" s="4"/>
      <c r="KJS864" s="4"/>
      <c r="KJT864" s="4"/>
      <c r="KJU864" s="4"/>
      <c r="KJV864" s="4"/>
      <c r="KJW864" s="4"/>
      <c r="KJX864" s="4"/>
      <c r="KJY864" s="4"/>
      <c r="KJZ864" s="4"/>
      <c r="KKA864" s="4"/>
      <c r="KKB864" s="4"/>
      <c r="KKC864" s="4"/>
      <c r="KKD864" s="4"/>
      <c r="KKE864" s="4"/>
      <c r="KKF864" s="4"/>
      <c r="KKG864" s="4"/>
      <c r="KKH864" s="4"/>
      <c r="KKI864" s="4"/>
      <c r="KKJ864" s="4"/>
      <c r="KKK864" s="4"/>
      <c r="KKL864" s="4"/>
      <c r="KKM864" s="4"/>
      <c r="KKN864" s="4"/>
      <c r="KKO864" s="4"/>
      <c r="KKP864" s="4"/>
      <c r="KKQ864" s="4"/>
      <c r="KKR864" s="4"/>
      <c r="KKS864" s="4"/>
      <c r="KKT864" s="4"/>
      <c r="KKU864" s="4"/>
      <c r="KKV864" s="4"/>
      <c r="KKW864" s="4"/>
      <c r="KKX864" s="4"/>
      <c r="KKY864" s="4"/>
      <c r="KKZ864" s="4"/>
      <c r="KLA864" s="4"/>
      <c r="KLB864" s="4"/>
      <c r="KLC864" s="4"/>
      <c r="KLD864" s="4"/>
      <c r="KLE864" s="4"/>
      <c r="KLF864" s="4"/>
      <c r="KLG864" s="4"/>
      <c r="KLH864" s="4"/>
      <c r="KLI864" s="4"/>
      <c r="KLJ864" s="4"/>
      <c r="KLK864" s="4"/>
      <c r="KLL864" s="4"/>
      <c r="KLM864" s="4"/>
      <c r="KLN864" s="4"/>
      <c r="KLO864" s="4"/>
      <c r="KLP864" s="4"/>
      <c r="KLQ864" s="4"/>
      <c r="KLR864" s="4"/>
      <c r="KLS864" s="4"/>
      <c r="KLT864" s="4"/>
      <c r="KLU864" s="4"/>
      <c r="KLV864" s="4"/>
      <c r="KLW864" s="4"/>
      <c r="KLX864" s="4"/>
      <c r="KLY864" s="4"/>
      <c r="KLZ864" s="4"/>
      <c r="KMA864" s="4"/>
      <c r="KMB864" s="4"/>
      <c r="KMC864" s="4"/>
      <c r="KMD864" s="4"/>
      <c r="KME864" s="4"/>
      <c r="KMF864" s="4"/>
      <c r="KMG864" s="4"/>
      <c r="KMH864" s="4"/>
      <c r="KMI864" s="4"/>
      <c r="KMJ864" s="4"/>
      <c r="KMK864" s="4"/>
      <c r="KML864" s="4"/>
      <c r="KMM864" s="4"/>
      <c r="KMN864" s="4"/>
      <c r="KMO864" s="4"/>
      <c r="KMP864" s="4"/>
      <c r="KMQ864" s="4"/>
      <c r="KMR864" s="4"/>
      <c r="KMS864" s="4"/>
      <c r="KMT864" s="4"/>
      <c r="KMU864" s="4"/>
      <c r="KMV864" s="4"/>
      <c r="KMW864" s="4"/>
      <c r="KMX864" s="4"/>
      <c r="KMY864" s="4"/>
      <c r="KMZ864" s="4"/>
      <c r="KNA864" s="4"/>
      <c r="KNB864" s="4"/>
      <c r="KNC864" s="4"/>
      <c r="KND864" s="4"/>
      <c r="KNE864" s="4"/>
      <c r="KNF864" s="4"/>
      <c r="KNG864" s="4"/>
      <c r="KNH864" s="4"/>
      <c r="KNI864" s="4"/>
      <c r="KNJ864" s="4"/>
      <c r="KNK864" s="4"/>
      <c r="KNL864" s="4"/>
      <c r="KNM864" s="4"/>
      <c r="KNN864" s="4"/>
      <c r="KNO864" s="4"/>
      <c r="KNP864" s="4"/>
      <c r="KNQ864" s="4"/>
      <c r="KNR864" s="4"/>
      <c r="KNS864" s="4"/>
      <c r="KNT864" s="4"/>
      <c r="KNU864" s="4"/>
      <c r="KNV864" s="4"/>
      <c r="KNW864" s="4"/>
      <c r="KNX864" s="4"/>
      <c r="KNY864" s="4"/>
      <c r="KNZ864" s="4"/>
      <c r="KOA864" s="4"/>
      <c r="KOB864" s="4"/>
      <c r="KOC864" s="4"/>
      <c r="KOD864" s="4"/>
      <c r="KOE864" s="4"/>
      <c r="KOF864" s="4"/>
      <c r="KOG864" s="4"/>
      <c r="KOH864" s="4"/>
      <c r="KOI864" s="4"/>
      <c r="KOJ864" s="4"/>
      <c r="KOK864" s="4"/>
      <c r="KOL864" s="4"/>
      <c r="KOM864" s="4"/>
      <c r="KON864" s="4"/>
      <c r="KOO864" s="4"/>
      <c r="KOP864" s="4"/>
      <c r="KOQ864" s="4"/>
      <c r="KOR864" s="4"/>
      <c r="KOS864" s="4"/>
      <c r="KOT864" s="4"/>
      <c r="KOU864" s="4"/>
      <c r="KOV864" s="4"/>
      <c r="KOW864" s="4"/>
      <c r="KOX864" s="4"/>
      <c r="KOY864" s="4"/>
      <c r="KOZ864" s="4"/>
      <c r="KPA864" s="4"/>
      <c r="KPB864" s="4"/>
      <c r="KPC864" s="4"/>
      <c r="KPD864" s="4"/>
      <c r="KPE864" s="4"/>
      <c r="KPF864" s="4"/>
      <c r="KPG864" s="4"/>
      <c r="KPH864" s="4"/>
      <c r="KPI864" s="4"/>
      <c r="KPJ864" s="4"/>
      <c r="KPK864" s="4"/>
      <c r="KPL864" s="4"/>
      <c r="KPM864" s="4"/>
      <c r="KPN864" s="4"/>
      <c r="KPO864" s="4"/>
      <c r="KPP864" s="4"/>
      <c r="KPQ864" s="4"/>
      <c r="KPR864" s="4"/>
      <c r="KPS864" s="4"/>
      <c r="KPT864" s="4"/>
      <c r="KPU864" s="4"/>
      <c r="KPV864" s="4"/>
      <c r="KPW864" s="4"/>
      <c r="KPX864" s="4"/>
      <c r="KPY864" s="4"/>
      <c r="KPZ864" s="4"/>
      <c r="KQA864" s="4"/>
      <c r="KQB864" s="4"/>
      <c r="KQC864" s="4"/>
      <c r="KQD864" s="4"/>
      <c r="KQE864" s="4"/>
      <c r="KQF864" s="4"/>
      <c r="KQG864" s="4"/>
      <c r="KQH864" s="4"/>
      <c r="KQI864" s="4"/>
      <c r="KQJ864" s="4"/>
      <c r="KQK864" s="4"/>
      <c r="KQL864" s="4"/>
      <c r="KQM864" s="4"/>
      <c r="KQN864" s="4"/>
      <c r="KQO864" s="4"/>
      <c r="KQP864" s="4"/>
      <c r="KQQ864" s="4"/>
      <c r="KQR864" s="4"/>
      <c r="KQS864" s="4"/>
      <c r="KQT864" s="4"/>
      <c r="KQU864" s="4"/>
      <c r="KQV864" s="4"/>
      <c r="KQW864" s="4"/>
      <c r="KQX864" s="4"/>
      <c r="KQY864" s="4"/>
      <c r="KQZ864" s="4"/>
      <c r="KRA864" s="4"/>
      <c r="KRB864" s="4"/>
      <c r="KRC864" s="4"/>
      <c r="KRD864" s="4"/>
      <c r="KRE864" s="4"/>
      <c r="KRF864" s="4"/>
      <c r="KRG864" s="4"/>
      <c r="KRH864" s="4"/>
      <c r="KRI864" s="4"/>
      <c r="KRJ864" s="4"/>
      <c r="KRK864" s="4"/>
      <c r="KRL864" s="4"/>
      <c r="KRM864" s="4"/>
      <c r="KRN864" s="4"/>
      <c r="KRO864" s="4"/>
      <c r="KRP864" s="4"/>
      <c r="KRQ864" s="4"/>
      <c r="KRR864" s="4"/>
      <c r="KRS864" s="4"/>
      <c r="KRT864" s="4"/>
      <c r="KRU864" s="4"/>
      <c r="KRV864" s="4"/>
      <c r="KRW864" s="4"/>
      <c r="KRX864" s="4"/>
      <c r="KRY864" s="4"/>
      <c r="KRZ864" s="4"/>
      <c r="KSA864" s="4"/>
      <c r="KSB864" s="4"/>
      <c r="KSC864" s="4"/>
      <c r="KSD864" s="4"/>
      <c r="KSE864" s="4"/>
      <c r="KSF864" s="4"/>
      <c r="KSG864" s="4"/>
      <c r="KSH864" s="4"/>
      <c r="KSI864" s="4"/>
      <c r="KSJ864" s="4"/>
      <c r="KSK864" s="4"/>
      <c r="KSL864" s="4"/>
      <c r="KSM864" s="4"/>
      <c r="KSN864" s="4"/>
      <c r="KSO864" s="4"/>
      <c r="KSP864" s="4"/>
      <c r="KSQ864" s="4"/>
      <c r="KSR864" s="4"/>
      <c r="KSS864" s="4"/>
      <c r="KST864" s="4"/>
      <c r="KSU864" s="4"/>
      <c r="KSV864" s="4"/>
      <c r="KSW864" s="4"/>
      <c r="KSX864" s="4"/>
      <c r="KSY864" s="4"/>
      <c r="KSZ864" s="4"/>
      <c r="KTA864" s="4"/>
      <c r="KTB864" s="4"/>
      <c r="KTC864" s="4"/>
      <c r="KTD864" s="4"/>
      <c r="KTE864" s="4"/>
      <c r="KTF864" s="4"/>
      <c r="KTG864" s="4"/>
      <c r="KTH864" s="4"/>
      <c r="KTI864" s="4"/>
      <c r="KTJ864" s="4"/>
      <c r="KTK864" s="4"/>
      <c r="KTL864" s="4"/>
      <c r="KTM864" s="4"/>
      <c r="KTN864" s="4"/>
      <c r="KTO864" s="4"/>
      <c r="KTP864" s="4"/>
      <c r="KTQ864" s="4"/>
      <c r="KTR864" s="4"/>
      <c r="KTS864" s="4"/>
      <c r="KTT864" s="4"/>
      <c r="KTU864" s="4"/>
      <c r="KTV864" s="4"/>
      <c r="KTW864" s="4"/>
      <c r="KTX864" s="4"/>
      <c r="KTY864" s="4"/>
      <c r="KTZ864" s="4"/>
      <c r="KUA864" s="4"/>
      <c r="KUB864" s="4"/>
      <c r="KUC864" s="4"/>
      <c r="KUD864" s="4"/>
      <c r="KUE864" s="4"/>
      <c r="KUF864" s="4"/>
      <c r="KUG864" s="4"/>
      <c r="KUH864" s="4"/>
      <c r="KUI864" s="4"/>
      <c r="KUJ864" s="4"/>
      <c r="KUK864" s="4"/>
      <c r="KUL864" s="4"/>
      <c r="KUM864" s="4"/>
      <c r="KUN864" s="4"/>
      <c r="KUO864" s="4"/>
      <c r="KUP864" s="4"/>
      <c r="KUQ864" s="4"/>
      <c r="KUR864" s="4"/>
      <c r="KUS864" s="4"/>
      <c r="KUT864" s="4"/>
      <c r="KUU864" s="4"/>
      <c r="KUV864" s="4"/>
      <c r="KUW864" s="4"/>
      <c r="KUX864" s="4"/>
      <c r="KUY864" s="4"/>
      <c r="KUZ864" s="4"/>
      <c r="KVA864" s="4"/>
      <c r="KVB864" s="4"/>
      <c r="KVC864" s="4"/>
      <c r="KVD864" s="4"/>
      <c r="KVE864" s="4"/>
      <c r="KVF864" s="4"/>
      <c r="KVG864" s="4"/>
      <c r="KVH864" s="4"/>
      <c r="KVI864" s="4"/>
      <c r="KVJ864" s="4"/>
      <c r="KVK864" s="4"/>
      <c r="KVL864" s="4"/>
      <c r="KVM864" s="4"/>
      <c r="KVN864" s="4"/>
      <c r="KVO864" s="4"/>
      <c r="KVP864" s="4"/>
      <c r="KVQ864" s="4"/>
      <c r="KVR864" s="4"/>
      <c r="KVS864" s="4"/>
      <c r="KVT864" s="4"/>
      <c r="KVU864" s="4"/>
      <c r="KVV864" s="4"/>
      <c r="KVW864" s="4"/>
      <c r="KVX864" s="4"/>
      <c r="KVY864" s="4"/>
      <c r="KVZ864" s="4"/>
      <c r="KWA864" s="4"/>
      <c r="KWB864" s="4"/>
      <c r="KWC864" s="4"/>
      <c r="KWD864" s="4"/>
      <c r="KWE864" s="4"/>
      <c r="KWF864" s="4"/>
      <c r="KWG864" s="4"/>
      <c r="KWH864" s="4"/>
      <c r="KWI864" s="4"/>
      <c r="KWJ864" s="4"/>
      <c r="KWK864" s="4"/>
      <c r="KWL864" s="4"/>
      <c r="KWM864" s="4"/>
      <c r="KWN864" s="4"/>
      <c r="KWO864" s="4"/>
      <c r="KWP864" s="4"/>
      <c r="KWQ864" s="4"/>
      <c r="KWR864" s="4"/>
      <c r="KWS864" s="4"/>
      <c r="KWT864" s="4"/>
      <c r="KWU864" s="4"/>
      <c r="KWV864" s="4"/>
      <c r="KWW864" s="4"/>
      <c r="KWX864" s="4"/>
      <c r="KWY864" s="4"/>
      <c r="KWZ864" s="4"/>
      <c r="KXA864" s="4"/>
      <c r="KXB864" s="4"/>
      <c r="KXC864" s="4"/>
      <c r="KXD864" s="4"/>
      <c r="KXE864" s="4"/>
      <c r="KXF864" s="4"/>
      <c r="KXG864" s="4"/>
      <c r="KXH864" s="4"/>
      <c r="KXI864" s="4"/>
      <c r="KXJ864" s="4"/>
      <c r="KXK864" s="4"/>
      <c r="KXL864" s="4"/>
      <c r="KXM864" s="4"/>
      <c r="KXN864" s="4"/>
      <c r="KXO864" s="4"/>
      <c r="KXP864" s="4"/>
      <c r="KXQ864" s="4"/>
      <c r="KXR864" s="4"/>
      <c r="KXS864" s="4"/>
      <c r="KXT864" s="4"/>
      <c r="KXU864" s="4"/>
      <c r="KXV864" s="4"/>
      <c r="KXW864" s="4"/>
      <c r="KXX864" s="4"/>
      <c r="KXY864" s="4"/>
      <c r="KXZ864" s="4"/>
      <c r="KYA864" s="4"/>
      <c r="KYB864" s="4"/>
      <c r="KYC864" s="4"/>
      <c r="KYD864" s="4"/>
      <c r="KYE864" s="4"/>
      <c r="KYF864" s="4"/>
      <c r="KYG864" s="4"/>
      <c r="KYH864" s="4"/>
      <c r="KYI864" s="4"/>
      <c r="KYJ864" s="4"/>
      <c r="KYK864" s="4"/>
      <c r="KYL864" s="4"/>
      <c r="KYM864" s="4"/>
      <c r="KYN864" s="4"/>
      <c r="KYO864" s="4"/>
      <c r="KYP864" s="4"/>
      <c r="KYQ864" s="4"/>
      <c r="KYR864" s="4"/>
      <c r="KYS864" s="4"/>
      <c r="KYT864" s="4"/>
      <c r="KYU864" s="4"/>
      <c r="KYV864" s="4"/>
      <c r="KYW864" s="4"/>
      <c r="KYX864" s="4"/>
      <c r="KYY864" s="4"/>
      <c r="KYZ864" s="4"/>
      <c r="KZA864" s="4"/>
      <c r="KZB864" s="4"/>
      <c r="KZC864" s="4"/>
      <c r="KZD864" s="4"/>
      <c r="KZE864" s="4"/>
      <c r="KZF864" s="4"/>
      <c r="KZG864" s="4"/>
      <c r="KZH864" s="4"/>
      <c r="KZI864" s="4"/>
      <c r="KZJ864" s="4"/>
      <c r="KZK864" s="4"/>
      <c r="KZL864" s="4"/>
      <c r="KZM864" s="4"/>
      <c r="KZN864" s="4"/>
      <c r="KZO864" s="4"/>
      <c r="KZP864" s="4"/>
      <c r="KZQ864" s="4"/>
      <c r="KZR864" s="4"/>
      <c r="KZS864" s="4"/>
      <c r="KZT864" s="4"/>
      <c r="KZU864" s="4"/>
      <c r="KZV864" s="4"/>
      <c r="KZW864" s="4"/>
      <c r="KZX864" s="4"/>
      <c r="KZY864" s="4"/>
      <c r="KZZ864" s="4"/>
      <c r="LAA864" s="4"/>
      <c r="LAB864" s="4"/>
      <c r="LAC864" s="4"/>
      <c r="LAD864" s="4"/>
      <c r="LAE864" s="4"/>
      <c r="LAF864" s="4"/>
      <c r="LAG864" s="4"/>
      <c r="LAH864" s="4"/>
      <c r="LAI864" s="4"/>
      <c r="LAJ864" s="4"/>
      <c r="LAK864" s="4"/>
      <c r="LAL864" s="4"/>
      <c r="LAM864" s="4"/>
      <c r="LAN864" s="4"/>
      <c r="LAO864" s="4"/>
      <c r="LAP864" s="4"/>
      <c r="LAQ864" s="4"/>
      <c r="LAR864" s="4"/>
      <c r="LAS864" s="4"/>
      <c r="LAT864" s="4"/>
      <c r="LAU864" s="4"/>
      <c r="LAV864" s="4"/>
      <c r="LAW864" s="4"/>
      <c r="LAX864" s="4"/>
      <c r="LAY864" s="4"/>
      <c r="LAZ864" s="4"/>
      <c r="LBA864" s="4"/>
      <c r="LBB864" s="4"/>
      <c r="LBC864" s="4"/>
      <c r="LBD864" s="4"/>
      <c r="LBE864" s="4"/>
      <c r="LBF864" s="4"/>
      <c r="LBG864" s="4"/>
      <c r="LBH864" s="4"/>
      <c r="LBI864" s="4"/>
      <c r="LBJ864" s="4"/>
      <c r="LBK864" s="4"/>
      <c r="LBL864" s="4"/>
      <c r="LBM864" s="4"/>
      <c r="LBN864" s="4"/>
      <c r="LBO864" s="4"/>
      <c r="LBP864" s="4"/>
      <c r="LBQ864" s="4"/>
      <c r="LBR864" s="4"/>
      <c r="LBS864" s="4"/>
      <c r="LBT864" s="4"/>
      <c r="LBU864" s="4"/>
      <c r="LBV864" s="4"/>
      <c r="LBW864" s="4"/>
      <c r="LBX864" s="4"/>
      <c r="LBY864" s="4"/>
      <c r="LBZ864" s="4"/>
      <c r="LCA864" s="4"/>
      <c r="LCB864" s="4"/>
      <c r="LCC864" s="4"/>
      <c r="LCD864" s="4"/>
      <c r="LCE864" s="4"/>
      <c r="LCF864" s="4"/>
      <c r="LCG864" s="4"/>
      <c r="LCH864" s="4"/>
      <c r="LCI864" s="4"/>
      <c r="LCJ864" s="4"/>
      <c r="LCK864" s="4"/>
      <c r="LCL864" s="4"/>
      <c r="LCM864" s="4"/>
      <c r="LCN864" s="4"/>
      <c r="LCO864" s="4"/>
      <c r="LCP864" s="4"/>
      <c r="LCQ864" s="4"/>
      <c r="LCR864" s="4"/>
      <c r="LCS864" s="4"/>
      <c r="LCT864" s="4"/>
      <c r="LCU864" s="4"/>
      <c r="LCV864" s="4"/>
      <c r="LCW864" s="4"/>
      <c r="LCX864" s="4"/>
      <c r="LCY864" s="4"/>
      <c r="LCZ864" s="4"/>
      <c r="LDA864" s="4"/>
      <c r="LDB864" s="4"/>
      <c r="LDC864" s="4"/>
      <c r="LDD864" s="4"/>
      <c r="LDE864" s="4"/>
      <c r="LDF864" s="4"/>
      <c r="LDG864" s="4"/>
      <c r="LDH864" s="4"/>
      <c r="LDI864" s="4"/>
      <c r="LDJ864" s="4"/>
      <c r="LDK864" s="4"/>
      <c r="LDL864" s="4"/>
      <c r="LDM864" s="4"/>
      <c r="LDN864" s="4"/>
      <c r="LDO864" s="4"/>
      <c r="LDP864" s="4"/>
      <c r="LDQ864" s="4"/>
      <c r="LDR864" s="4"/>
      <c r="LDS864" s="4"/>
      <c r="LDT864" s="4"/>
      <c r="LDU864" s="4"/>
      <c r="LDV864" s="4"/>
      <c r="LDW864" s="4"/>
      <c r="LDX864" s="4"/>
      <c r="LDY864" s="4"/>
      <c r="LDZ864" s="4"/>
      <c r="LEA864" s="4"/>
      <c r="LEB864" s="4"/>
      <c r="LEC864" s="4"/>
      <c r="LED864" s="4"/>
      <c r="LEE864" s="4"/>
      <c r="LEF864" s="4"/>
      <c r="LEG864" s="4"/>
      <c r="LEH864" s="4"/>
      <c r="LEI864" s="4"/>
      <c r="LEJ864" s="4"/>
      <c r="LEK864" s="4"/>
      <c r="LEL864" s="4"/>
      <c r="LEM864" s="4"/>
      <c r="LEN864" s="4"/>
      <c r="LEO864" s="4"/>
      <c r="LEP864" s="4"/>
      <c r="LEQ864" s="4"/>
      <c r="LER864" s="4"/>
      <c r="LES864" s="4"/>
      <c r="LET864" s="4"/>
      <c r="LEU864" s="4"/>
      <c r="LEV864" s="4"/>
      <c r="LEW864" s="4"/>
      <c r="LEX864" s="4"/>
      <c r="LEY864" s="4"/>
      <c r="LEZ864" s="4"/>
      <c r="LFA864" s="4"/>
      <c r="LFB864" s="4"/>
      <c r="LFC864" s="4"/>
      <c r="LFD864" s="4"/>
      <c r="LFE864" s="4"/>
      <c r="LFF864" s="4"/>
      <c r="LFG864" s="4"/>
      <c r="LFH864" s="4"/>
      <c r="LFI864" s="4"/>
      <c r="LFJ864" s="4"/>
      <c r="LFK864" s="4"/>
      <c r="LFL864" s="4"/>
      <c r="LFM864" s="4"/>
      <c r="LFN864" s="4"/>
      <c r="LFO864" s="4"/>
      <c r="LFP864" s="4"/>
      <c r="LFQ864" s="4"/>
      <c r="LFR864" s="4"/>
      <c r="LFS864" s="4"/>
      <c r="LFT864" s="4"/>
      <c r="LFU864" s="4"/>
      <c r="LFV864" s="4"/>
      <c r="LFW864" s="4"/>
      <c r="LFX864" s="4"/>
      <c r="LFY864" s="4"/>
      <c r="LFZ864" s="4"/>
      <c r="LGA864" s="4"/>
      <c r="LGB864" s="4"/>
      <c r="LGC864" s="4"/>
      <c r="LGD864" s="4"/>
      <c r="LGE864" s="4"/>
      <c r="LGF864" s="4"/>
      <c r="LGG864" s="4"/>
      <c r="LGH864" s="4"/>
      <c r="LGI864" s="4"/>
      <c r="LGJ864" s="4"/>
      <c r="LGK864" s="4"/>
      <c r="LGL864" s="4"/>
      <c r="LGM864" s="4"/>
      <c r="LGN864" s="4"/>
      <c r="LGO864" s="4"/>
      <c r="LGP864" s="4"/>
      <c r="LGQ864" s="4"/>
      <c r="LGR864" s="4"/>
      <c r="LGS864" s="4"/>
      <c r="LGT864" s="4"/>
      <c r="LGU864" s="4"/>
      <c r="LGV864" s="4"/>
      <c r="LGW864" s="4"/>
      <c r="LGX864" s="4"/>
      <c r="LGY864" s="4"/>
      <c r="LGZ864" s="4"/>
      <c r="LHA864" s="4"/>
      <c r="LHB864" s="4"/>
      <c r="LHC864" s="4"/>
      <c r="LHD864" s="4"/>
      <c r="LHE864" s="4"/>
      <c r="LHF864" s="4"/>
      <c r="LHG864" s="4"/>
      <c r="LHH864" s="4"/>
      <c r="LHI864" s="4"/>
      <c r="LHJ864" s="4"/>
      <c r="LHK864" s="4"/>
      <c r="LHL864" s="4"/>
      <c r="LHM864" s="4"/>
      <c r="LHN864" s="4"/>
      <c r="LHO864" s="4"/>
      <c r="LHP864" s="4"/>
      <c r="LHQ864" s="4"/>
      <c r="LHR864" s="4"/>
      <c r="LHS864" s="4"/>
      <c r="LHT864" s="4"/>
      <c r="LHU864" s="4"/>
      <c r="LHV864" s="4"/>
      <c r="LHW864" s="4"/>
      <c r="LHX864" s="4"/>
      <c r="LHY864" s="4"/>
      <c r="LHZ864" s="4"/>
      <c r="LIA864" s="4"/>
      <c r="LIB864" s="4"/>
      <c r="LIC864" s="4"/>
      <c r="LID864" s="4"/>
      <c r="LIE864" s="4"/>
      <c r="LIF864" s="4"/>
      <c r="LIG864" s="4"/>
      <c r="LIH864" s="4"/>
      <c r="LII864" s="4"/>
      <c r="LIJ864" s="4"/>
      <c r="LIK864" s="4"/>
      <c r="LIL864" s="4"/>
      <c r="LIM864" s="4"/>
      <c r="LIN864" s="4"/>
      <c r="LIO864" s="4"/>
      <c r="LIP864" s="4"/>
      <c r="LIQ864" s="4"/>
      <c r="LIR864" s="4"/>
      <c r="LIS864" s="4"/>
      <c r="LIT864" s="4"/>
      <c r="LIU864" s="4"/>
      <c r="LIV864" s="4"/>
      <c r="LIW864" s="4"/>
      <c r="LIX864" s="4"/>
      <c r="LIY864" s="4"/>
      <c r="LIZ864" s="4"/>
      <c r="LJA864" s="4"/>
      <c r="LJB864" s="4"/>
      <c r="LJC864" s="4"/>
      <c r="LJD864" s="4"/>
      <c r="LJE864" s="4"/>
      <c r="LJF864" s="4"/>
      <c r="LJG864" s="4"/>
      <c r="LJH864" s="4"/>
      <c r="LJI864" s="4"/>
      <c r="LJJ864" s="4"/>
      <c r="LJK864" s="4"/>
      <c r="LJL864" s="4"/>
      <c r="LJM864" s="4"/>
      <c r="LJN864" s="4"/>
      <c r="LJO864" s="4"/>
      <c r="LJP864" s="4"/>
      <c r="LJQ864" s="4"/>
      <c r="LJR864" s="4"/>
      <c r="LJS864" s="4"/>
      <c r="LJT864" s="4"/>
      <c r="LJU864" s="4"/>
      <c r="LJV864" s="4"/>
      <c r="LJW864" s="4"/>
      <c r="LJX864" s="4"/>
      <c r="LJY864" s="4"/>
      <c r="LJZ864" s="4"/>
      <c r="LKA864" s="4"/>
      <c r="LKB864" s="4"/>
      <c r="LKC864" s="4"/>
      <c r="LKD864" s="4"/>
      <c r="LKE864" s="4"/>
      <c r="LKF864" s="4"/>
      <c r="LKG864" s="4"/>
      <c r="LKH864" s="4"/>
      <c r="LKI864" s="4"/>
      <c r="LKJ864" s="4"/>
      <c r="LKK864" s="4"/>
      <c r="LKL864" s="4"/>
      <c r="LKM864" s="4"/>
      <c r="LKN864" s="4"/>
      <c r="LKO864" s="4"/>
      <c r="LKP864" s="4"/>
      <c r="LKQ864" s="4"/>
      <c r="LKR864" s="4"/>
      <c r="LKS864" s="4"/>
      <c r="LKT864" s="4"/>
      <c r="LKU864" s="4"/>
      <c r="LKV864" s="4"/>
      <c r="LKW864" s="4"/>
      <c r="LKX864" s="4"/>
      <c r="LKY864" s="4"/>
      <c r="LKZ864" s="4"/>
      <c r="LLA864" s="4"/>
      <c r="LLB864" s="4"/>
      <c r="LLC864" s="4"/>
      <c r="LLD864" s="4"/>
      <c r="LLE864" s="4"/>
      <c r="LLF864" s="4"/>
      <c r="LLG864" s="4"/>
      <c r="LLH864" s="4"/>
      <c r="LLI864" s="4"/>
      <c r="LLJ864" s="4"/>
      <c r="LLK864" s="4"/>
      <c r="LLL864" s="4"/>
      <c r="LLM864" s="4"/>
      <c r="LLN864" s="4"/>
      <c r="LLO864" s="4"/>
      <c r="LLP864" s="4"/>
      <c r="LLQ864" s="4"/>
      <c r="LLR864" s="4"/>
      <c r="LLS864" s="4"/>
      <c r="LLT864" s="4"/>
      <c r="LLU864" s="4"/>
      <c r="LLV864" s="4"/>
      <c r="LLW864" s="4"/>
      <c r="LLX864" s="4"/>
      <c r="LLY864" s="4"/>
      <c r="LLZ864" s="4"/>
      <c r="LMA864" s="4"/>
      <c r="LMB864" s="4"/>
      <c r="LMC864" s="4"/>
      <c r="LMD864" s="4"/>
      <c r="LME864" s="4"/>
      <c r="LMF864" s="4"/>
      <c r="LMG864" s="4"/>
      <c r="LMH864" s="4"/>
      <c r="LMI864" s="4"/>
      <c r="LMJ864" s="4"/>
      <c r="LMK864" s="4"/>
      <c r="LML864" s="4"/>
      <c r="LMM864" s="4"/>
      <c r="LMN864" s="4"/>
      <c r="LMO864" s="4"/>
      <c r="LMP864" s="4"/>
      <c r="LMQ864" s="4"/>
      <c r="LMR864" s="4"/>
      <c r="LMS864" s="4"/>
      <c r="LMT864" s="4"/>
      <c r="LMU864" s="4"/>
      <c r="LMV864" s="4"/>
      <c r="LMW864" s="4"/>
      <c r="LMX864" s="4"/>
      <c r="LMY864" s="4"/>
      <c r="LMZ864" s="4"/>
      <c r="LNA864" s="4"/>
      <c r="LNB864" s="4"/>
      <c r="LNC864" s="4"/>
      <c r="LND864" s="4"/>
      <c r="LNE864" s="4"/>
      <c r="LNF864" s="4"/>
      <c r="LNG864" s="4"/>
      <c r="LNH864" s="4"/>
      <c r="LNI864" s="4"/>
      <c r="LNJ864" s="4"/>
      <c r="LNK864" s="4"/>
      <c r="LNL864" s="4"/>
      <c r="LNM864" s="4"/>
      <c r="LNN864" s="4"/>
      <c r="LNO864" s="4"/>
      <c r="LNP864" s="4"/>
      <c r="LNQ864" s="4"/>
      <c r="LNR864" s="4"/>
      <c r="LNS864" s="4"/>
      <c r="LNT864" s="4"/>
      <c r="LNU864" s="4"/>
      <c r="LNV864" s="4"/>
      <c r="LNW864" s="4"/>
      <c r="LNX864" s="4"/>
      <c r="LNY864" s="4"/>
      <c r="LNZ864" s="4"/>
      <c r="LOA864" s="4"/>
      <c r="LOB864" s="4"/>
      <c r="LOC864" s="4"/>
      <c r="LOD864" s="4"/>
      <c r="LOE864" s="4"/>
      <c r="LOF864" s="4"/>
      <c r="LOG864" s="4"/>
      <c r="LOH864" s="4"/>
      <c r="LOI864" s="4"/>
      <c r="LOJ864" s="4"/>
      <c r="LOK864" s="4"/>
      <c r="LOL864" s="4"/>
      <c r="LOM864" s="4"/>
      <c r="LON864" s="4"/>
      <c r="LOO864" s="4"/>
      <c r="LOP864" s="4"/>
      <c r="LOQ864" s="4"/>
      <c r="LOR864" s="4"/>
      <c r="LOS864" s="4"/>
      <c r="LOT864" s="4"/>
      <c r="LOU864" s="4"/>
      <c r="LOV864" s="4"/>
      <c r="LOW864" s="4"/>
      <c r="LOX864" s="4"/>
      <c r="LOY864" s="4"/>
      <c r="LOZ864" s="4"/>
      <c r="LPA864" s="4"/>
      <c r="LPB864" s="4"/>
      <c r="LPC864" s="4"/>
      <c r="LPD864" s="4"/>
      <c r="LPE864" s="4"/>
      <c r="LPF864" s="4"/>
      <c r="LPG864" s="4"/>
      <c r="LPH864" s="4"/>
      <c r="LPI864" s="4"/>
      <c r="LPJ864" s="4"/>
      <c r="LPK864" s="4"/>
      <c r="LPL864" s="4"/>
      <c r="LPM864" s="4"/>
      <c r="LPN864" s="4"/>
      <c r="LPO864" s="4"/>
      <c r="LPP864" s="4"/>
      <c r="LPQ864" s="4"/>
      <c r="LPR864" s="4"/>
      <c r="LPS864" s="4"/>
      <c r="LPT864" s="4"/>
      <c r="LPU864" s="4"/>
      <c r="LPV864" s="4"/>
      <c r="LPW864" s="4"/>
      <c r="LPX864" s="4"/>
      <c r="LPY864" s="4"/>
      <c r="LPZ864" s="4"/>
      <c r="LQA864" s="4"/>
      <c r="LQB864" s="4"/>
      <c r="LQC864" s="4"/>
      <c r="LQD864" s="4"/>
      <c r="LQE864" s="4"/>
      <c r="LQF864" s="4"/>
      <c r="LQG864" s="4"/>
      <c r="LQH864" s="4"/>
      <c r="LQI864" s="4"/>
      <c r="LQJ864" s="4"/>
      <c r="LQK864" s="4"/>
      <c r="LQL864" s="4"/>
      <c r="LQM864" s="4"/>
      <c r="LQN864" s="4"/>
      <c r="LQO864" s="4"/>
      <c r="LQP864" s="4"/>
      <c r="LQQ864" s="4"/>
      <c r="LQR864" s="4"/>
      <c r="LQS864" s="4"/>
      <c r="LQT864" s="4"/>
      <c r="LQU864" s="4"/>
      <c r="LQV864" s="4"/>
      <c r="LQW864" s="4"/>
      <c r="LQX864" s="4"/>
      <c r="LQY864" s="4"/>
      <c r="LQZ864" s="4"/>
      <c r="LRA864" s="4"/>
      <c r="LRB864" s="4"/>
      <c r="LRC864" s="4"/>
      <c r="LRD864" s="4"/>
      <c r="LRE864" s="4"/>
      <c r="LRF864" s="4"/>
      <c r="LRG864" s="4"/>
      <c r="LRH864" s="4"/>
      <c r="LRI864" s="4"/>
      <c r="LRJ864" s="4"/>
      <c r="LRK864" s="4"/>
      <c r="LRL864" s="4"/>
      <c r="LRM864" s="4"/>
      <c r="LRN864" s="4"/>
      <c r="LRO864" s="4"/>
      <c r="LRP864" s="4"/>
      <c r="LRQ864" s="4"/>
      <c r="LRR864" s="4"/>
      <c r="LRS864" s="4"/>
      <c r="LRT864" s="4"/>
      <c r="LRU864" s="4"/>
      <c r="LRV864" s="4"/>
      <c r="LRW864" s="4"/>
      <c r="LRX864" s="4"/>
      <c r="LRY864" s="4"/>
      <c r="LRZ864" s="4"/>
      <c r="LSA864" s="4"/>
      <c r="LSB864" s="4"/>
      <c r="LSC864" s="4"/>
      <c r="LSD864" s="4"/>
      <c r="LSE864" s="4"/>
      <c r="LSF864" s="4"/>
      <c r="LSG864" s="4"/>
      <c r="LSH864" s="4"/>
      <c r="LSI864" s="4"/>
      <c r="LSJ864" s="4"/>
      <c r="LSK864" s="4"/>
      <c r="LSL864" s="4"/>
      <c r="LSM864" s="4"/>
      <c r="LSN864" s="4"/>
      <c r="LSO864" s="4"/>
      <c r="LSP864" s="4"/>
      <c r="LSQ864" s="4"/>
      <c r="LSR864" s="4"/>
      <c r="LSS864" s="4"/>
      <c r="LST864" s="4"/>
      <c r="LSU864" s="4"/>
      <c r="LSV864" s="4"/>
      <c r="LSW864" s="4"/>
      <c r="LSX864" s="4"/>
      <c r="LSY864" s="4"/>
      <c r="LSZ864" s="4"/>
      <c r="LTA864" s="4"/>
      <c r="LTB864" s="4"/>
      <c r="LTC864" s="4"/>
      <c r="LTD864" s="4"/>
      <c r="LTE864" s="4"/>
      <c r="LTF864" s="4"/>
      <c r="LTG864" s="4"/>
      <c r="LTH864" s="4"/>
      <c r="LTI864" s="4"/>
      <c r="LTJ864" s="4"/>
      <c r="LTK864" s="4"/>
      <c r="LTL864" s="4"/>
      <c r="LTM864" s="4"/>
      <c r="LTN864" s="4"/>
      <c r="LTO864" s="4"/>
      <c r="LTP864" s="4"/>
      <c r="LTQ864" s="4"/>
      <c r="LTR864" s="4"/>
      <c r="LTS864" s="4"/>
      <c r="LTT864" s="4"/>
      <c r="LTU864" s="4"/>
      <c r="LTV864" s="4"/>
      <c r="LTW864" s="4"/>
      <c r="LTX864" s="4"/>
      <c r="LTY864" s="4"/>
      <c r="LTZ864" s="4"/>
      <c r="LUA864" s="4"/>
      <c r="LUB864" s="4"/>
      <c r="LUC864" s="4"/>
      <c r="LUD864" s="4"/>
      <c r="LUE864" s="4"/>
      <c r="LUF864" s="4"/>
      <c r="LUG864" s="4"/>
      <c r="LUH864" s="4"/>
      <c r="LUI864" s="4"/>
      <c r="LUJ864" s="4"/>
      <c r="LUK864" s="4"/>
      <c r="LUL864" s="4"/>
      <c r="LUM864" s="4"/>
      <c r="LUN864" s="4"/>
      <c r="LUO864" s="4"/>
      <c r="LUP864" s="4"/>
      <c r="LUQ864" s="4"/>
      <c r="LUR864" s="4"/>
      <c r="LUS864" s="4"/>
      <c r="LUT864" s="4"/>
      <c r="LUU864" s="4"/>
      <c r="LUV864" s="4"/>
      <c r="LUW864" s="4"/>
      <c r="LUX864" s="4"/>
      <c r="LUY864" s="4"/>
      <c r="LUZ864" s="4"/>
      <c r="LVA864" s="4"/>
      <c r="LVB864" s="4"/>
      <c r="LVC864" s="4"/>
      <c r="LVD864" s="4"/>
      <c r="LVE864" s="4"/>
      <c r="LVF864" s="4"/>
      <c r="LVG864" s="4"/>
      <c r="LVH864" s="4"/>
      <c r="LVI864" s="4"/>
      <c r="LVJ864" s="4"/>
      <c r="LVK864" s="4"/>
      <c r="LVL864" s="4"/>
      <c r="LVM864" s="4"/>
      <c r="LVN864" s="4"/>
      <c r="LVO864" s="4"/>
      <c r="LVP864" s="4"/>
      <c r="LVQ864" s="4"/>
      <c r="LVR864" s="4"/>
      <c r="LVS864" s="4"/>
      <c r="LVT864" s="4"/>
      <c r="LVU864" s="4"/>
      <c r="LVV864" s="4"/>
      <c r="LVW864" s="4"/>
      <c r="LVX864" s="4"/>
      <c r="LVY864" s="4"/>
      <c r="LVZ864" s="4"/>
      <c r="LWA864" s="4"/>
      <c r="LWB864" s="4"/>
      <c r="LWC864" s="4"/>
      <c r="LWD864" s="4"/>
      <c r="LWE864" s="4"/>
      <c r="LWF864" s="4"/>
      <c r="LWG864" s="4"/>
      <c r="LWH864" s="4"/>
      <c r="LWI864" s="4"/>
      <c r="LWJ864" s="4"/>
      <c r="LWK864" s="4"/>
      <c r="LWL864" s="4"/>
      <c r="LWM864" s="4"/>
      <c r="LWN864" s="4"/>
      <c r="LWO864" s="4"/>
      <c r="LWP864" s="4"/>
      <c r="LWQ864" s="4"/>
      <c r="LWR864" s="4"/>
      <c r="LWS864" s="4"/>
      <c r="LWT864" s="4"/>
      <c r="LWU864" s="4"/>
      <c r="LWV864" s="4"/>
      <c r="LWW864" s="4"/>
      <c r="LWX864" s="4"/>
      <c r="LWY864" s="4"/>
      <c r="LWZ864" s="4"/>
      <c r="LXA864" s="4"/>
      <c r="LXB864" s="4"/>
      <c r="LXC864" s="4"/>
      <c r="LXD864" s="4"/>
      <c r="LXE864" s="4"/>
      <c r="LXF864" s="4"/>
      <c r="LXG864" s="4"/>
      <c r="LXH864" s="4"/>
      <c r="LXI864" s="4"/>
      <c r="LXJ864" s="4"/>
      <c r="LXK864" s="4"/>
      <c r="LXL864" s="4"/>
      <c r="LXM864" s="4"/>
      <c r="LXN864" s="4"/>
      <c r="LXO864" s="4"/>
      <c r="LXP864" s="4"/>
      <c r="LXQ864" s="4"/>
      <c r="LXR864" s="4"/>
      <c r="LXS864" s="4"/>
      <c r="LXT864" s="4"/>
      <c r="LXU864" s="4"/>
      <c r="LXV864" s="4"/>
      <c r="LXW864" s="4"/>
      <c r="LXX864" s="4"/>
      <c r="LXY864" s="4"/>
      <c r="LXZ864" s="4"/>
      <c r="LYA864" s="4"/>
      <c r="LYB864" s="4"/>
      <c r="LYC864" s="4"/>
      <c r="LYD864" s="4"/>
      <c r="LYE864" s="4"/>
      <c r="LYF864" s="4"/>
      <c r="LYG864" s="4"/>
      <c r="LYH864" s="4"/>
      <c r="LYI864" s="4"/>
      <c r="LYJ864" s="4"/>
      <c r="LYK864" s="4"/>
      <c r="LYL864" s="4"/>
      <c r="LYM864" s="4"/>
      <c r="LYN864" s="4"/>
      <c r="LYO864" s="4"/>
      <c r="LYP864" s="4"/>
      <c r="LYQ864" s="4"/>
      <c r="LYR864" s="4"/>
      <c r="LYS864" s="4"/>
      <c r="LYT864" s="4"/>
      <c r="LYU864" s="4"/>
      <c r="LYV864" s="4"/>
      <c r="LYW864" s="4"/>
      <c r="LYX864" s="4"/>
      <c r="LYY864" s="4"/>
      <c r="LYZ864" s="4"/>
      <c r="LZA864" s="4"/>
      <c r="LZB864" s="4"/>
      <c r="LZC864" s="4"/>
      <c r="LZD864" s="4"/>
      <c r="LZE864" s="4"/>
      <c r="LZF864" s="4"/>
      <c r="LZG864" s="4"/>
      <c r="LZH864" s="4"/>
      <c r="LZI864" s="4"/>
      <c r="LZJ864" s="4"/>
      <c r="LZK864" s="4"/>
      <c r="LZL864" s="4"/>
      <c r="LZM864" s="4"/>
      <c r="LZN864" s="4"/>
      <c r="LZO864" s="4"/>
      <c r="LZP864" s="4"/>
      <c r="LZQ864" s="4"/>
      <c r="LZR864" s="4"/>
      <c r="LZS864" s="4"/>
      <c r="LZT864" s="4"/>
      <c r="LZU864" s="4"/>
      <c r="LZV864" s="4"/>
      <c r="LZW864" s="4"/>
      <c r="LZX864" s="4"/>
      <c r="LZY864" s="4"/>
      <c r="LZZ864" s="4"/>
      <c r="MAA864" s="4"/>
      <c r="MAB864" s="4"/>
      <c r="MAC864" s="4"/>
      <c r="MAD864" s="4"/>
      <c r="MAE864" s="4"/>
      <c r="MAF864" s="4"/>
      <c r="MAG864" s="4"/>
      <c r="MAH864" s="4"/>
      <c r="MAI864" s="4"/>
      <c r="MAJ864" s="4"/>
      <c r="MAK864" s="4"/>
      <c r="MAL864" s="4"/>
      <c r="MAM864" s="4"/>
      <c r="MAN864" s="4"/>
      <c r="MAO864" s="4"/>
      <c r="MAP864" s="4"/>
      <c r="MAQ864" s="4"/>
      <c r="MAR864" s="4"/>
      <c r="MAS864" s="4"/>
      <c r="MAT864" s="4"/>
      <c r="MAU864" s="4"/>
      <c r="MAV864" s="4"/>
      <c r="MAW864" s="4"/>
      <c r="MAX864" s="4"/>
      <c r="MAY864" s="4"/>
      <c r="MAZ864" s="4"/>
      <c r="MBA864" s="4"/>
      <c r="MBB864" s="4"/>
      <c r="MBC864" s="4"/>
      <c r="MBD864" s="4"/>
      <c r="MBE864" s="4"/>
      <c r="MBF864" s="4"/>
      <c r="MBG864" s="4"/>
      <c r="MBH864" s="4"/>
      <c r="MBI864" s="4"/>
      <c r="MBJ864" s="4"/>
      <c r="MBK864" s="4"/>
      <c r="MBL864" s="4"/>
      <c r="MBM864" s="4"/>
      <c r="MBN864" s="4"/>
      <c r="MBO864" s="4"/>
      <c r="MBP864" s="4"/>
      <c r="MBQ864" s="4"/>
      <c r="MBR864" s="4"/>
      <c r="MBS864" s="4"/>
      <c r="MBT864" s="4"/>
      <c r="MBU864" s="4"/>
      <c r="MBV864" s="4"/>
      <c r="MBW864" s="4"/>
      <c r="MBX864" s="4"/>
      <c r="MBY864" s="4"/>
      <c r="MBZ864" s="4"/>
      <c r="MCA864" s="4"/>
      <c r="MCB864" s="4"/>
      <c r="MCC864" s="4"/>
      <c r="MCD864" s="4"/>
      <c r="MCE864" s="4"/>
      <c r="MCF864" s="4"/>
      <c r="MCG864" s="4"/>
      <c r="MCH864" s="4"/>
      <c r="MCI864" s="4"/>
      <c r="MCJ864" s="4"/>
      <c r="MCK864" s="4"/>
      <c r="MCL864" s="4"/>
      <c r="MCM864" s="4"/>
      <c r="MCN864" s="4"/>
      <c r="MCO864" s="4"/>
      <c r="MCP864" s="4"/>
      <c r="MCQ864" s="4"/>
      <c r="MCR864" s="4"/>
      <c r="MCS864" s="4"/>
      <c r="MCT864" s="4"/>
      <c r="MCU864" s="4"/>
      <c r="MCV864" s="4"/>
      <c r="MCW864" s="4"/>
      <c r="MCX864" s="4"/>
      <c r="MCY864" s="4"/>
      <c r="MCZ864" s="4"/>
      <c r="MDA864" s="4"/>
      <c r="MDB864" s="4"/>
      <c r="MDC864" s="4"/>
      <c r="MDD864" s="4"/>
      <c r="MDE864" s="4"/>
      <c r="MDF864" s="4"/>
      <c r="MDG864" s="4"/>
      <c r="MDH864" s="4"/>
      <c r="MDI864" s="4"/>
      <c r="MDJ864" s="4"/>
      <c r="MDK864" s="4"/>
      <c r="MDL864" s="4"/>
      <c r="MDM864" s="4"/>
      <c r="MDN864" s="4"/>
      <c r="MDO864" s="4"/>
      <c r="MDP864" s="4"/>
      <c r="MDQ864" s="4"/>
      <c r="MDR864" s="4"/>
      <c r="MDS864" s="4"/>
      <c r="MDT864" s="4"/>
      <c r="MDU864" s="4"/>
      <c r="MDV864" s="4"/>
      <c r="MDW864" s="4"/>
      <c r="MDX864" s="4"/>
      <c r="MDY864" s="4"/>
      <c r="MDZ864" s="4"/>
      <c r="MEA864" s="4"/>
      <c r="MEB864" s="4"/>
      <c r="MEC864" s="4"/>
      <c r="MED864" s="4"/>
      <c r="MEE864" s="4"/>
      <c r="MEF864" s="4"/>
      <c r="MEG864" s="4"/>
      <c r="MEH864" s="4"/>
      <c r="MEI864" s="4"/>
      <c r="MEJ864" s="4"/>
      <c r="MEK864" s="4"/>
      <c r="MEL864" s="4"/>
      <c r="MEM864" s="4"/>
      <c r="MEN864" s="4"/>
      <c r="MEO864" s="4"/>
      <c r="MEP864" s="4"/>
      <c r="MEQ864" s="4"/>
      <c r="MER864" s="4"/>
      <c r="MES864" s="4"/>
      <c r="MET864" s="4"/>
      <c r="MEU864" s="4"/>
      <c r="MEV864" s="4"/>
      <c r="MEW864" s="4"/>
      <c r="MEX864" s="4"/>
      <c r="MEY864" s="4"/>
      <c r="MEZ864" s="4"/>
      <c r="MFA864" s="4"/>
      <c r="MFB864" s="4"/>
      <c r="MFC864" s="4"/>
      <c r="MFD864" s="4"/>
      <c r="MFE864" s="4"/>
      <c r="MFF864" s="4"/>
      <c r="MFG864" s="4"/>
      <c r="MFH864" s="4"/>
      <c r="MFI864" s="4"/>
      <c r="MFJ864" s="4"/>
      <c r="MFK864" s="4"/>
      <c r="MFL864" s="4"/>
      <c r="MFM864" s="4"/>
      <c r="MFN864" s="4"/>
      <c r="MFO864" s="4"/>
      <c r="MFP864" s="4"/>
      <c r="MFQ864" s="4"/>
      <c r="MFR864" s="4"/>
      <c r="MFS864" s="4"/>
      <c r="MFT864" s="4"/>
      <c r="MFU864" s="4"/>
      <c r="MFV864" s="4"/>
      <c r="MFW864" s="4"/>
      <c r="MFX864" s="4"/>
      <c r="MFY864" s="4"/>
      <c r="MFZ864" s="4"/>
      <c r="MGA864" s="4"/>
      <c r="MGB864" s="4"/>
      <c r="MGC864" s="4"/>
      <c r="MGD864" s="4"/>
      <c r="MGE864" s="4"/>
      <c r="MGF864" s="4"/>
      <c r="MGG864" s="4"/>
      <c r="MGH864" s="4"/>
      <c r="MGI864" s="4"/>
      <c r="MGJ864" s="4"/>
      <c r="MGK864" s="4"/>
      <c r="MGL864" s="4"/>
      <c r="MGM864" s="4"/>
      <c r="MGN864" s="4"/>
      <c r="MGO864" s="4"/>
      <c r="MGP864" s="4"/>
      <c r="MGQ864" s="4"/>
      <c r="MGR864" s="4"/>
      <c r="MGS864" s="4"/>
      <c r="MGT864" s="4"/>
      <c r="MGU864" s="4"/>
      <c r="MGV864" s="4"/>
      <c r="MGW864" s="4"/>
      <c r="MGX864" s="4"/>
      <c r="MGY864" s="4"/>
      <c r="MGZ864" s="4"/>
      <c r="MHA864" s="4"/>
      <c r="MHB864" s="4"/>
      <c r="MHC864" s="4"/>
      <c r="MHD864" s="4"/>
      <c r="MHE864" s="4"/>
      <c r="MHF864" s="4"/>
      <c r="MHG864" s="4"/>
      <c r="MHH864" s="4"/>
      <c r="MHI864" s="4"/>
      <c r="MHJ864" s="4"/>
      <c r="MHK864" s="4"/>
      <c r="MHL864" s="4"/>
      <c r="MHM864" s="4"/>
      <c r="MHN864" s="4"/>
      <c r="MHO864" s="4"/>
      <c r="MHP864" s="4"/>
      <c r="MHQ864" s="4"/>
      <c r="MHR864" s="4"/>
      <c r="MHS864" s="4"/>
      <c r="MHT864" s="4"/>
      <c r="MHU864" s="4"/>
      <c r="MHV864" s="4"/>
      <c r="MHW864" s="4"/>
      <c r="MHX864" s="4"/>
      <c r="MHY864" s="4"/>
      <c r="MHZ864" s="4"/>
      <c r="MIA864" s="4"/>
      <c r="MIB864" s="4"/>
      <c r="MIC864" s="4"/>
      <c r="MID864" s="4"/>
      <c r="MIE864" s="4"/>
      <c r="MIF864" s="4"/>
      <c r="MIG864" s="4"/>
      <c r="MIH864" s="4"/>
      <c r="MII864" s="4"/>
      <c r="MIJ864" s="4"/>
      <c r="MIK864" s="4"/>
      <c r="MIL864" s="4"/>
      <c r="MIM864" s="4"/>
      <c r="MIN864" s="4"/>
      <c r="MIO864" s="4"/>
      <c r="MIP864" s="4"/>
      <c r="MIQ864" s="4"/>
      <c r="MIR864" s="4"/>
      <c r="MIS864" s="4"/>
      <c r="MIT864" s="4"/>
      <c r="MIU864" s="4"/>
      <c r="MIV864" s="4"/>
      <c r="MIW864" s="4"/>
      <c r="MIX864" s="4"/>
      <c r="MIY864" s="4"/>
      <c r="MIZ864" s="4"/>
      <c r="MJA864" s="4"/>
      <c r="MJB864" s="4"/>
      <c r="MJC864" s="4"/>
      <c r="MJD864" s="4"/>
      <c r="MJE864" s="4"/>
      <c r="MJF864" s="4"/>
      <c r="MJG864" s="4"/>
      <c r="MJH864" s="4"/>
      <c r="MJI864" s="4"/>
      <c r="MJJ864" s="4"/>
      <c r="MJK864" s="4"/>
      <c r="MJL864" s="4"/>
      <c r="MJM864" s="4"/>
      <c r="MJN864" s="4"/>
      <c r="MJO864" s="4"/>
      <c r="MJP864" s="4"/>
      <c r="MJQ864" s="4"/>
      <c r="MJR864" s="4"/>
      <c r="MJS864" s="4"/>
      <c r="MJT864" s="4"/>
      <c r="MJU864" s="4"/>
      <c r="MJV864" s="4"/>
      <c r="MJW864" s="4"/>
      <c r="MJX864" s="4"/>
      <c r="MJY864" s="4"/>
      <c r="MJZ864" s="4"/>
      <c r="MKA864" s="4"/>
      <c r="MKB864" s="4"/>
      <c r="MKC864" s="4"/>
      <c r="MKD864" s="4"/>
      <c r="MKE864" s="4"/>
      <c r="MKF864" s="4"/>
      <c r="MKG864" s="4"/>
      <c r="MKH864" s="4"/>
      <c r="MKI864" s="4"/>
      <c r="MKJ864" s="4"/>
      <c r="MKK864" s="4"/>
      <c r="MKL864" s="4"/>
      <c r="MKM864" s="4"/>
      <c r="MKN864" s="4"/>
      <c r="MKO864" s="4"/>
      <c r="MKP864" s="4"/>
      <c r="MKQ864" s="4"/>
      <c r="MKR864" s="4"/>
      <c r="MKS864" s="4"/>
      <c r="MKT864" s="4"/>
      <c r="MKU864" s="4"/>
      <c r="MKV864" s="4"/>
      <c r="MKW864" s="4"/>
      <c r="MKX864" s="4"/>
      <c r="MKY864" s="4"/>
      <c r="MKZ864" s="4"/>
      <c r="MLA864" s="4"/>
      <c r="MLB864" s="4"/>
      <c r="MLC864" s="4"/>
      <c r="MLD864" s="4"/>
      <c r="MLE864" s="4"/>
      <c r="MLF864" s="4"/>
      <c r="MLG864" s="4"/>
      <c r="MLH864" s="4"/>
      <c r="MLI864" s="4"/>
      <c r="MLJ864" s="4"/>
      <c r="MLK864" s="4"/>
      <c r="MLL864" s="4"/>
      <c r="MLM864" s="4"/>
      <c r="MLN864" s="4"/>
      <c r="MLO864" s="4"/>
      <c r="MLP864" s="4"/>
      <c r="MLQ864" s="4"/>
      <c r="MLR864" s="4"/>
      <c r="MLS864" s="4"/>
      <c r="MLT864" s="4"/>
      <c r="MLU864" s="4"/>
      <c r="MLV864" s="4"/>
      <c r="MLW864" s="4"/>
      <c r="MLX864" s="4"/>
      <c r="MLY864" s="4"/>
      <c r="MLZ864" s="4"/>
      <c r="MMA864" s="4"/>
      <c r="MMB864" s="4"/>
      <c r="MMC864" s="4"/>
      <c r="MMD864" s="4"/>
      <c r="MME864" s="4"/>
      <c r="MMF864" s="4"/>
      <c r="MMG864" s="4"/>
      <c r="MMH864" s="4"/>
      <c r="MMI864" s="4"/>
      <c r="MMJ864" s="4"/>
      <c r="MMK864" s="4"/>
      <c r="MML864" s="4"/>
      <c r="MMM864" s="4"/>
      <c r="MMN864" s="4"/>
      <c r="MMO864" s="4"/>
      <c r="MMP864" s="4"/>
      <c r="MMQ864" s="4"/>
      <c r="MMR864" s="4"/>
      <c r="MMS864" s="4"/>
      <c r="MMT864" s="4"/>
      <c r="MMU864" s="4"/>
      <c r="MMV864" s="4"/>
      <c r="MMW864" s="4"/>
      <c r="MMX864" s="4"/>
      <c r="MMY864" s="4"/>
      <c r="MMZ864" s="4"/>
      <c r="MNA864" s="4"/>
      <c r="MNB864" s="4"/>
      <c r="MNC864" s="4"/>
      <c r="MND864" s="4"/>
      <c r="MNE864" s="4"/>
      <c r="MNF864" s="4"/>
      <c r="MNG864" s="4"/>
      <c r="MNH864" s="4"/>
      <c r="MNI864" s="4"/>
      <c r="MNJ864" s="4"/>
      <c r="MNK864" s="4"/>
      <c r="MNL864" s="4"/>
      <c r="MNM864" s="4"/>
      <c r="MNN864" s="4"/>
      <c r="MNO864" s="4"/>
      <c r="MNP864" s="4"/>
      <c r="MNQ864" s="4"/>
      <c r="MNR864" s="4"/>
      <c r="MNS864" s="4"/>
      <c r="MNT864" s="4"/>
      <c r="MNU864" s="4"/>
      <c r="MNV864" s="4"/>
      <c r="MNW864" s="4"/>
      <c r="MNX864" s="4"/>
      <c r="MNY864" s="4"/>
      <c r="MNZ864" s="4"/>
      <c r="MOA864" s="4"/>
      <c r="MOB864" s="4"/>
      <c r="MOC864" s="4"/>
      <c r="MOD864" s="4"/>
      <c r="MOE864" s="4"/>
      <c r="MOF864" s="4"/>
      <c r="MOG864" s="4"/>
      <c r="MOH864" s="4"/>
      <c r="MOI864" s="4"/>
      <c r="MOJ864" s="4"/>
      <c r="MOK864" s="4"/>
      <c r="MOL864" s="4"/>
      <c r="MOM864" s="4"/>
      <c r="MON864" s="4"/>
      <c r="MOO864" s="4"/>
      <c r="MOP864" s="4"/>
      <c r="MOQ864" s="4"/>
      <c r="MOR864" s="4"/>
      <c r="MOS864" s="4"/>
      <c r="MOT864" s="4"/>
      <c r="MOU864" s="4"/>
      <c r="MOV864" s="4"/>
      <c r="MOW864" s="4"/>
      <c r="MOX864" s="4"/>
      <c r="MOY864" s="4"/>
      <c r="MOZ864" s="4"/>
      <c r="MPA864" s="4"/>
      <c r="MPB864" s="4"/>
      <c r="MPC864" s="4"/>
      <c r="MPD864" s="4"/>
      <c r="MPE864" s="4"/>
      <c r="MPF864" s="4"/>
      <c r="MPG864" s="4"/>
      <c r="MPH864" s="4"/>
      <c r="MPI864" s="4"/>
      <c r="MPJ864" s="4"/>
      <c r="MPK864" s="4"/>
      <c r="MPL864" s="4"/>
      <c r="MPM864" s="4"/>
      <c r="MPN864" s="4"/>
      <c r="MPO864" s="4"/>
      <c r="MPP864" s="4"/>
      <c r="MPQ864" s="4"/>
      <c r="MPR864" s="4"/>
      <c r="MPS864" s="4"/>
      <c r="MPT864" s="4"/>
      <c r="MPU864" s="4"/>
      <c r="MPV864" s="4"/>
      <c r="MPW864" s="4"/>
      <c r="MPX864" s="4"/>
      <c r="MPY864" s="4"/>
      <c r="MPZ864" s="4"/>
      <c r="MQA864" s="4"/>
      <c r="MQB864" s="4"/>
      <c r="MQC864" s="4"/>
      <c r="MQD864" s="4"/>
      <c r="MQE864" s="4"/>
      <c r="MQF864" s="4"/>
      <c r="MQG864" s="4"/>
      <c r="MQH864" s="4"/>
      <c r="MQI864" s="4"/>
      <c r="MQJ864" s="4"/>
      <c r="MQK864" s="4"/>
      <c r="MQL864" s="4"/>
      <c r="MQM864" s="4"/>
      <c r="MQN864" s="4"/>
      <c r="MQO864" s="4"/>
      <c r="MQP864" s="4"/>
      <c r="MQQ864" s="4"/>
      <c r="MQR864" s="4"/>
      <c r="MQS864" s="4"/>
      <c r="MQT864" s="4"/>
      <c r="MQU864" s="4"/>
      <c r="MQV864" s="4"/>
      <c r="MQW864" s="4"/>
      <c r="MQX864" s="4"/>
      <c r="MQY864" s="4"/>
      <c r="MQZ864" s="4"/>
      <c r="MRA864" s="4"/>
      <c r="MRB864" s="4"/>
      <c r="MRC864" s="4"/>
      <c r="MRD864" s="4"/>
      <c r="MRE864" s="4"/>
      <c r="MRF864" s="4"/>
      <c r="MRG864" s="4"/>
      <c r="MRH864" s="4"/>
      <c r="MRI864" s="4"/>
      <c r="MRJ864" s="4"/>
      <c r="MRK864" s="4"/>
      <c r="MRL864" s="4"/>
      <c r="MRM864" s="4"/>
      <c r="MRN864" s="4"/>
      <c r="MRO864" s="4"/>
      <c r="MRP864" s="4"/>
      <c r="MRQ864" s="4"/>
      <c r="MRR864" s="4"/>
      <c r="MRS864" s="4"/>
      <c r="MRT864" s="4"/>
      <c r="MRU864" s="4"/>
      <c r="MRV864" s="4"/>
      <c r="MRW864" s="4"/>
      <c r="MRX864" s="4"/>
      <c r="MRY864" s="4"/>
      <c r="MRZ864" s="4"/>
      <c r="MSA864" s="4"/>
      <c r="MSB864" s="4"/>
      <c r="MSC864" s="4"/>
      <c r="MSD864" s="4"/>
      <c r="MSE864" s="4"/>
      <c r="MSF864" s="4"/>
      <c r="MSG864" s="4"/>
      <c r="MSH864" s="4"/>
      <c r="MSI864" s="4"/>
      <c r="MSJ864" s="4"/>
      <c r="MSK864" s="4"/>
      <c r="MSL864" s="4"/>
      <c r="MSM864" s="4"/>
      <c r="MSN864" s="4"/>
      <c r="MSO864" s="4"/>
      <c r="MSP864" s="4"/>
      <c r="MSQ864" s="4"/>
      <c r="MSR864" s="4"/>
      <c r="MSS864" s="4"/>
      <c r="MST864" s="4"/>
      <c r="MSU864" s="4"/>
      <c r="MSV864" s="4"/>
      <c r="MSW864" s="4"/>
      <c r="MSX864" s="4"/>
      <c r="MSY864" s="4"/>
      <c r="MSZ864" s="4"/>
      <c r="MTA864" s="4"/>
      <c r="MTB864" s="4"/>
      <c r="MTC864" s="4"/>
      <c r="MTD864" s="4"/>
      <c r="MTE864" s="4"/>
      <c r="MTF864" s="4"/>
      <c r="MTG864" s="4"/>
      <c r="MTH864" s="4"/>
      <c r="MTI864" s="4"/>
      <c r="MTJ864" s="4"/>
      <c r="MTK864" s="4"/>
      <c r="MTL864" s="4"/>
      <c r="MTM864" s="4"/>
      <c r="MTN864" s="4"/>
      <c r="MTO864" s="4"/>
      <c r="MTP864" s="4"/>
      <c r="MTQ864" s="4"/>
      <c r="MTR864" s="4"/>
      <c r="MTS864" s="4"/>
      <c r="MTT864" s="4"/>
      <c r="MTU864" s="4"/>
      <c r="MTV864" s="4"/>
      <c r="MTW864" s="4"/>
      <c r="MTX864" s="4"/>
      <c r="MTY864" s="4"/>
      <c r="MTZ864" s="4"/>
      <c r="MUA864" s="4"/>
      <c r="MUB864" s="4"/>
      <c r="MUC864" s="4"/>
      <c r="MUD864" s="4"/>
      <c r="MUE864" s="4"/>
      <c r="MUF864" s="4"/>
      <c r="MUG864" s="4"/>
      <c r="MUH864" s="4"/>
      <c r="MUI864" s="4"/>
      <c r="MUJ864" s="4"/>
      <c r="MUK864" s="4"/>
      <c r="MUL864" s="4"/>
      <c r="MUM864" s="4"/>
      <c r="MUN864" s="4"/>
      <c r="MUO864" s="4"/>
      <c r="MUP864" s="4"/>
      <c r="MUQ864" s="4"/>
      <c r="MUR864" s="4"/>
      <c r="MUS864" s="4"/>
      <c r="MUT864" s="4"/>
      <c r="MUU864" s="4"/>
      <c r="MUV864" s="4"/>
      <c r="MUW864" s="4"/>
      <c r="MUX864" s="4"/>
      <c r="MUY864" s="4"/>
      <c r="MUZ864" s="4"/>
      <c r="MVA864" s="4"/>
      <c r="MVB864" s="4"/>
      <c r="MVC864" s="4"/>
      <c r="MVD864" s="4"/>
      <c r="MVE864" s="4"/>
      <c r="MVF864" s="4"/>
      <c r="MVG864" s="4"/>
      <c r="MVH864" s="4"/>
      <c r="MVI864" s="4"/>
      <c r="MVJ864" s="4"/>
      <c r="MVK864" s="4"/>
      <c r="MVL864" s="4"/>
      <c r="MVM864" s="4"/>
      <c r="MVN864" s="4"/>
      <c r="MVO864" s="4"/>
      <c r="MVP864" s="4"/>
      <c r="MVQ864" s="4"/>
      <c r="MVR864" s="4"/>
      <c r="MVS864" s="4"/>
      <c r="MVT864" s="4"/>
      <c r="MVU864" s="4"/>
      <c r="MVV864" s="4"/>
      <c r="MVW864" s="4"/>
      <c r="MVX864" s="4"/>
      <c r="MVY864" s="4"/>
      <c r="MVZ864" s="4"/>
      <c r="MWA864" s="4"/>
      <c r="MWB864" s="4"/>
      <c r="MWC864" s="4"/>
      <c r="MWD864" s="4"/>
      <c r="MWE864" s="4"/>
      <c r="MWF864" s="4"/>
      <c r="MWG864" s="4"/>
      <c r="MWH864" s="4"/>
      <c r="MWI864" s="4"/>
      <c r="MWJ864" s="4"/>
      <c r="MWK864" s="4"/>
      <c r="MWL864" s="4"/>
      <c r="MWM864" s="4"/>
      <c r="MWN864" s="4"/>
      <c r="MWO864" s="4"/>
      <c r="MWP864" s="4"/>
      <c r="MWQ864" s="4"/>
      <c r="MWR864" s="4"/>
      <c r="MWS864" s="4"/>
      <c r="MWT864" s="4"/>
      <c r="MWU864" s="4"/>
      <c r="MWV864" s="4"/>
      <c r="MWW864" s="4"/>
      <c r="MWX864" s="4"/>
      <c r="MWY864" s="4"/>
      <c r="MWZ864" s="4"/>
      <c r="MXA864" s="4"/>
      <c r="MXB864" s="4"/>
      <c r="MXC864" s="4"/>
      <c r="MXD864" s="4"/>
      <c r="MXE864" s="4"/>
      <c r="MXF864" s="4"/>
      <c r="MXG864" s="4"/>
      <c r="MXH864" s="4"/>
      <c r="MXI864" s="4"/>
      <c r="MXJ864" s="4"/>
      <c r="MXK864" s="4"/>
      <c r="MXL864" s="4"/>
      <c r="MXM864" s="4"/>
      <c r="MXN864" s="4"/>
      <c r="MXO864" s="4"/>
      <c r="MXP864" s="4"/>
      <c r="MXQ864" s="4"/>
      <c r="MXR864" s="4"/>
      <c r="MXS864" s="4"/>
      <c r="MXT864" s="4"/>
      <c r="MXU864" s="4"/>
      <c r="MXV864" s="4"/>
      <c r="MXW864" s="4"/>
      <c r="MXX864" s="4"/>
      <c r="MXY864" s="4"/>
      <c r="MXZ864" s="4"/>
      <c r="MYA864" s="4"/>
      <c r="MYB864" s="4"/>
      <c r="MYC864" s="4"/>
      <c r="MYD864" s="4"/>
      <c r="MYE864" s="4"/>
      <c r="MYF864" s="4"/>
      <c r="MYG864" s="4"/>
      <c r="MYH864" s="4"/>
      <c r="MYI864" s="4"/>
      <c r="MYJ864" s="4"/>
      <c r="MYK864" s="4"/>
      <c r="MYL864" s="4"/>
      <c r="MYM864" s="4"/>
      <c r="MYN864" s="4"/>
      <c r="MYO864" s="4"/>
      <c r="MYP864" s="4"/>
      <c r="MYQ864" s="4"/>
      <c r="MYR864" s="4"/>
      <c r="MYS864" s="4"/>
      <c r="MYT864" s="4"/>
      <c r="MYU864" s="4"/>
      <c r="MYV864" s="4"/>
      <c r="MYW864" s="4"/>
      <c r="MYX864" s="4"/>
      <c r="MYY864" s="4"/>
      <c r="MYZ864" s="4"/>
      <c r="MZA864" s="4"/>
      <c r="MZB864" s="4"/>
      <c r="MZC864" s="4"/>
      <c r="MZD864" s="4"/>
      <c r="MZE864" s="4"/>
      <c r="MZF864" s="4"/>
      <c r="MZG864" s="4"/>
      <c r="MZH864" s="4"/>
      <c r="MZI864" s="4"/>
      <c r="MZJ864" s="4"/>
      <c r="MZK864" s="4"/>
      <c r="MZL864" s="4"/>
      <c r="MZM864" s="4"/>
      <c r="MZN864" s="4"/>
      <c r="MZO864" s="4"/>
      <c r="MZP864" s="4"/>
      <c r="MZQ864" s="4"/>
      <c r="MZR864" s="4"/>
      <c r="MZS864" s="4"/>
      <c r="MZT864" s="4"/>
      <c r="MZU864" s="4"/>
      <c r="MZV864" s="4"/>
      <c r="MZW864" s="4"/>
      <c r="MZX864" s="4"/>
      <c r="MZY864" s="4"/>
      <c r="MZZ864" s="4"/>
      <c r="NAA864" s="4"/>
      <c r="NAB864" s="4"/>
      <c r="NAC864" s="4"/>
      <c r="NAD864" s="4"/>
      <c r="NAE864" s="4"/>
      <c r="NAF864" s="4"/>
      <c r="NAG864" s="4"/>
      <c r="NAH864" s="4"/>
      <c r="NAI864" s="4"/>
      <c r="NAJ864" s="4"/>
      <c r="NAK864" s="4"/>
      <c r="NAL864" s="4"/>
      <c r="NAM864" s="4"/>
      <c r="NAN864" s="4"/>
      <c r="NAO864" s="4"/>
      <c r="NAP864" s="4"/>
      <c r="NAQ864" s="4"/>
      <c r="NAR864" s="4"/>
      <c r="NAS864" s="4"/>
      <c r="NAT864" s="4"/>
      <c r="NAU864" s="4"/>
      <c r="NAV864" s="4"/>
      <c r="NAW864" s="4"/>
      <c r="NAX864" s="4"/>
      <c r="NAY864" s="4"/>
      <c r="NAZ864" s="4"/>
      <c r="NBA864" s="4"/>
      <c r="NBB864" s="4"/>
      <c r="NBC864" s="4"/>
      <c r="NBD864" s="4"/>
      <c r="NBE864" s="4"/>
      <c r="NBF864" s="4"/>
      <c r="NBG864" s="4"/>
      <c r="NBH864" s="4"/>
      <c r="NBI864" s="4"/>
      <c r="NBJ864" s="4"/>
      <c r="NBK864" s="4"/>
      <c r="NBL864" s="4"/>
      <c r="NBM864" s="4"/>
      <c r="NBN864" s="4"/>
      <c r="NBO864" s="4"/>
      <c r="NBP864" s="4"/>
      <c r="NBQ864" s="4"/>
      <c r="NBR864" s="4"/>
      <c r="NBS864" s="4"/>
      <c r="NBT864" s="4"/>
      <c r="NBU864" s="4"/>
      <c r="NBV864" s="4"/>
      <c r="NBW864" s="4"/>
      <c r="NBX864" s="4"/>
      <c r="NBY864" s="4"/>
      <c r="NBZ864" s="4"/>
      <c r="NCA864" s="4"/>
      <c r="NCB864" s="4"/>
      <c r="NCC864" s="4"/>
      <c r="NCD864" s="4"/>
      <c r="NCE864" s="4"/>
      <c r="NCF864" s="4"/>
      <c r="NCG864" s="4"/>
      <c r="NCH864" s="4"/>
      <c r="NCI864" s="4"/>
      <c r="NCJ864" s="4"/>
      <c r="NCK864" s="4"/>
      <c r="NCL864" s="4"/>
      <c r="NCM864" s="4"/>
      <c r="NCN864" s="4"/>
      <c r="NCO864" s="4"/>
      <c r="NCP864" s="4"/>
      <c r="NCQ864" s="4"/>
      <c r="NCR864" s="4"/>
      <c r="NCS864" s="4"/>
      <c r="NCT864" s="4"/>
      <c r="NCU864" s="4"/>
      <c r="NCV864" s="4"/>
      <c r="NCW864" s="4"/>
      <c r="NCX864" s="4"/>
      <c r="NCY864" s="4"/>
      <c r="NCZ864" s="4"/>
      <c r="NDA864" s="4"/>
      <c r="NDB864" s="4"/>
      <c r="NDC864" s="4"/>
      <c r="NDD864" s="4"/>
      <c r="NDE864" s="4"/>
      <c r="NDF864" s="4"/>
      <c r="NDG864" s="4"/>
      <c r="NDH864" s="4"/>
      <c r="NDI864" s="4"/>
      <c r="NDJ864" s="4"/>
      <c r="NDK864" s="4"/>
      <c r="NDL864" s="4"/>
      <c r="NDM864" s="4"/>
      <c r="NDN864" s="4"/>
      <c r="NDO864" s="4"/>
      <c r="NDP864" s="4"/>
      <c r="NDQ864" s="4"/>
      <c r="NDR864" s="4"/>
      <c r="NDS864" s="4"/>
      <c r="NDT864" s="4"/>
      <c r="NDU864" s="4"/>
      <c r="NDV864" s="4"/>
      <c r="NDW864" s="4"/>
      <c r="NDX864" s="4"/>
      <c r="NDY864" s="4"/>
      <c r="NDZ864" s="4"/>
      <c r="NEA864" s="4"/>
      <c r="NEB864" s="4"/>
      <c r="NEC864" s="4"/>
      <c r="NED864" s="4"/>
      <c r="NEE864" s="4"/>
      <c r="NEF864" s="4"/>
      <c r="NEG864" s="4"/>
      <c r="NEH864" s="4"/>
      <c r="NEI864" s="4"/>
      <c r="NEJ864" s="4"/>
      <c r="NEK864" s="4"/>
      <c r="NEL864" s="4"/>
      <c r="NEM864" s="4"/>
      <c r="NEN864" s="4"/>
      <c r="NEO864" s="4"/>
      <c r="NEP864" s="4"/>
      <c r="NEQ864" s="4"/>
      <c r="NER864" s="4"/>
      <c r="NES864" s="4"/>
      <c r="NET864" s="4"/>
      <c r="NEU864" s="4"/>
      <c r="NEV864" s="4"/>
      <c r="NEW864" s="4"/>
      <c r="NEX864" s="4"/>
      <c r="NEY864" s="4"/>
      <c r="NEZ864" s="4"/>
      <c r="NFA864" s="4"/>
      <c r="NFB864" s="4"/>
      <c r="NFC864" s="4"/>
      <c r="NFD864" s="4"/>
      <c r="NFE864" s="4"/>
      <c r="NFF864" s="4"/>
      <c r="NFG864" s="4"/>
      <c r="NFH864" s="4"/>
      <c r="NFI864" s="4"/>
      <c r="NFJ864" s="4"/>
      <c r="NFK864" s="4"/>
      <c r="NFL864" s="4"/>
      <c r="NFM864" s="4"/>
      <c r="NFN864" s="4"/>
      <c r="NFO864" s="4"/>
      <c r="NFP864" s="4"/>
      <c r="NFQ864" s="4"/>
      <c r="NFR864" s="4"/>
      <c r="NFS864" s="4"/>
      <c r="NFT864" s="4"/>
      <c r="NFU864" s="4"/>
      <c r="NFV864" s="4"/>
      <c r="NFW864" s="4"/>
      <c r="NFX864" s="4"/>
      <c r="NFY864" s="4"/>
      <c r="NFZ864" s="4"/>
      <c r="NGA864" s="4"/>
      <c r="NGB864" s="4"/>
      <c r="NGC864" s="4"/>
      <c r="NGD864" s="4"/>
      <c r="NGE864" s="4"/>
      <c r="NGF864" s="4"/>
      <c r="NGG864" s="4"/>
      <c r="NGH864" s="4"/>
      <c r="NGI864" s="4"/>
      <c r="NGJ864" s="4"/>
      <c r="NGK864" s="4"/>
      <c r="NGL864" s="4"/>
      <c r="NGM864" s="4"/>
      <c r="NGN864" s="4"/>
      <c r="NGO864" s="4"/>
      <c r="NGP864" s="4"/>
      <c r="NGQ864" s="4"/>
      <c r="NGR864" s="4"/>
      <c r="NGS864" s="4"/>
      <c r="NGT864" s="4"/>
      <c r="NGU864" s="4"/>
      <c r="NGV864" s="4"/>
      <c r="NGW864" s="4"/>
      <c r="NGX864" s="4"/>
      <c r="NGY864" s="4"/>
      <c r="NGZ864" s="4"/>
      <c r="NHA864" s="4"/>
      <c r="NHB864" s="4"/>
      <c r="NHC864" s="4"/>
      <c r="NHD864" s="4"/>
      <c r="NHE864" s="4"/>
      <c r="NHF864" s="4"/>
      <c r="NHG864" s="4"/>
      <c r="NHH864" s="4"/>
      <c r="NHI864" s="4"/>
      <c r="NHJ864" s="4"/>
      <c r="NHK864" s="4"/>
      <c r="NHL864" s="4"/>
      <c r="NHM864" s="4"/>
      <c r="NHN864" s="4"/>
      <c r="NHO864" s="4"/>
      <c r="NHP864" s="4"/>
      <c r="NHQ864" s="4"/>
      <c r="NHR864" s="4"/>
      <c r="NHS864" s="4"/>
      <c r="NHT864" s="4"/>
      <c r="NHU864" s="4"/>
      <c r="NHV864" s="4"/>
      <c r="NHW864" s="4"/>
      <c r="NHX864" s="4"/>
      <c r="NHY864" s="4"/>
      <c r="NHZ864" s="4"/>
      <c r="NIA864" s="4"/>
      <c r="NIB864" s="4"/>
      <c r="NIC864" s="4"/>
      <c r="NID864" s="4"/>
      <c r="NIE864" s="4"/>
      <c r="NIF864" s="4"/>
      <c r="NIG864" s="4"/>
      <c r="NIH864" s="4"/>
      <c r="NII864" s="4"/>
      <c r="NIJ864" s="4"/>
      <c r="NIK864" s="4"/>
      <c r="NIL864" s="4"/>
      <c r="NIM864" s="4"/>
      <c r="NIN864" s="4"/>
      <c r="NIO864" s="4"/>
      <c r="NIP864" s="4"/>
      <c r="NIQ864" s="4"/>
      <c r="NIR864" s="4"/>
      <c r="NIS864" s="4"/>
      <c r="NIT864" s="4"/>
      <c r="NIU864" s="4"/>
      <c r="NIV864" s="4"/>
      <c r="NIW864" s="4"/>
      <c r="NIX864" s="4"/>
      <c r="NIY864" s="4"/>
      <c r="NIZ864" s="4"/>
      <c r="NJA864" s="4"/>
      <c r="NJB864" s="4"/>
      <c r="NJC864" s="4"/>
      <c r="NJD864" s="4"/>
      <c r="NJE864" s="4"/>
      <c r="NJF864" s="4"/>
      <c r="NJG864" s="4"/>
      <c r="NJH864" s="4"/>
      <c r="NJI864" s="4"/>
      <c r="NJJ864" s="4"/>
      <c r="NJK864" s="4"/>
      <c r="NJL864" s="4"/>
      <c r="NJM864" s="4"/>
      <c r="NJN864" s="4"/>
      <c r="NJO864" s="4"/>
      <c r="NJP864" s="4"/>
      <c r="NJQ864" s="4"/>
      <c r="NJR864" s="4"/>
      <c r="NJS864" s="4"/>
      <c r="NJT864" s="4"/>
      <c r="NJU864" s="4"/>
      <c r="NJV864" s="4"/>
      <c r="NJW864" s="4"/>
      <c r="NJX864" s="4"/>
      <c r="NJY864" s="4"/>
      <c r="NJZ864" s="4"/>
      <c r="NKA864" s="4"/>
      <c r="NKB864" s="4"/>
      <c r="NKC864" s="4"/>
      <c r="NKD864" s="4"/>
      <c r="NKE864" s="4"/>
      <c r="NKF864" s="4"/>
      <c r="NKG864" s="4"/>
      <c r="NKH864" s="4"/>
      <c r="NKI864" s="4"/>
      <c r="NKJ864" s="4"/>
      <c r="NKK864" s="4"/>
      <c r="NKL864" s="4"/>
      <c r="NKM864" s="4"/>
      <c r="NKN864" s="4"/>
      <c r="NKO864" s="4"/>
      <c r="NKP864" s="4"/>
      <c r="NKQ864" s="4"/>
      <c r="NKR864" s="4"/>
      <c r="NKS864" s="4"/>
      <c r="NKT864" s="4"/>
      <c r="NKU864" s="4"/>
      <c r="NKV864" s="4"/>
      <c r="NKW864" s="4"/>
      <c r="NKX864" s="4"/>
      <c r="NKY864" s="4"/>
      <c r="NKZ864" s="4"/>
      <c r="NLA864" s="4"/>
      <c r="NLB864" s="4"/>
      <c r="NLC864" s="4"/>
      <c r="NLD864" s="4"/>
      <c r="NLE864" s="4"/>
      <c r="NLF864" s="4"/>
      <c r="NLG864" s="4"/>
      <c r="NLH864" s="4"/>
      <c r="NLI864" s="4"/>
      <c r="NLJ864" s="4"/>
      <c r="NLK864" s="4"/>
      <c r="NLL864" s="4"/>
      <c r="NLM864" s="4"/>
      <c r="NLN864" s="4"/>
      <c r="NLO864" s="4"/>
      <c r="NLP864" s="4"/>
      <c r="NLQ864" s="4"/>
      <c r="NLR864" s="4"/>
      <c r="NLS864" s="4"/>
      <c r="NLT864" s="4"/>
      <c r="NLU864" s="4"/>
      <c r="NLV864" s="4"/>
      <c r="NLW864" s="4"/>
      <c r="NLX864" s="4"/>
      <c r="NLY864" s="4"/>
      <c r="NLZ864" s="4"/>
      <c r="NMA864" s="4"/>
      <c r="NMB864" s="4"/>
      <c r="NMC864" s="4"/>
      <c r="NMD864" s="4"/>
      <c r="NME864" s="4"/>
      <c r="NMF864" s="4"/>
      <c r="NMG864" s="4"/>
      <c r="NMH864" s="4"/>
      <c r="NMI864" s="4"/>
      <c r="NMJ864" s="4"/>
      <c r="NMK864" s="4"/>
      <c r="NML864" s="4"/>
      <c r="NMM864" s="4"/>
      <c r="NMN864" s="4"/>
      <c r="NMO864" s="4"/>
      <c r="NMP864" s="4"/>
      <c r="NMQ864" s="4"/>
      <c r="NMR864" s="4"/>
      <c r="NMS864" s="4"/>
      <c r="NMT864" s="4"/>
      <c r="NMU864" s="4"/>
      <c r="NMV864" s="4"/>
      <c r="NMW864" s="4"/>
      <c r="NMX864" s="4"/>
      <c r="NMY864" s="4"/>
      <c r="NMZ864" s="4"/>
      <c r="NNA864" s="4"/>
      <c r="NNB864" s="4"/>
      <c r="NNC864" s="4"/>
      <c r="NND864" s="4"/>
      <c r="NNE864" s="4"/>
      <c r="NNF864" s="4"/>
      <c r="NNG864" s="4"/>
      <c r="NNH864" s="4"/>
      <c r="NNI864" s="4"/>
      <c r="NNJ864" s="4"/>
      <c r="NNK864" s="4"/>
      <c r="NNL864" s="4"/>
      <c r="NNM864" s="4"/>
      <c r="NNN864" s="4"/>
      <c r="NNO864" s="4"/>
      <c r="NNP864" s="4"/>
      <c r="NNQ864" s="4"/>
      <c r="NNR864" s="4"/>
      <c r="NNS864" s="4"/>
      <c r="NNT864" s="4"/>
      <c r="NNU864" s="4"/>
      <c r="NNV864" s="4"/>
      <c r="NNW864" s="4"/>
      <c r="NNX864" s="4"/>
      <c r="NNY864" s="4"/>
      <c r="NNZ864" s="4"/>
      <c r="NOA864" s="4"/>
      <c r="NOB864" s="4"/>
      <c r="NOC864" s="4"/>
      <c r="NOD864" s="4"/>
      <c r="NOE864" s="4"/>
      <c r="NOF864" s="4"/>
      <c r="NOG864" s="4"/>
      <c r="NOH864" s="4"/>
      <c r="NOI864" s="4"/>
      <c r="NOJ864" s="4"/>
      <c r="NOK864" s="4"/>
      <c r="NOL864" s="4"/>
      <c r="NOM864" s="4"/>
      <c r="NON864" s="4"/>
      <c r="NOO864" s="4"/>
      <c r="NOP864" s="4"/>
      <c r="NOQ864" s="4"/>
      <c r="NOR864" s="4"/>
      <c r="NOS864" s="4"/>
      <c r="NOT864" s="4"/>
      <c r="NOU864" s="4"/>
      <c r="NOV864" s="4"/>
      <c r="NOW864" s="4"/>
      <c r="NOX864" s="4"/>
      <c r="NOY864" s="4"/>
      <c r="NOZ864" s="4"/>
      <c r="NPA864" s="4"/>
      <c r="NPB864" s="4"/>
      <c r="NPC864" s="4"/>
      <c r="NPD864" s="4"/>
      <c r="NPE864" s="4"/>
      <c r="NPF864" s="4"/>
      <c r="NPG864" s="4"/>
      <c r="NPH864" s="4"/>
      <c r="NPI864" s="4"/>
      <c r="NPJ864" s="4"/>
      <c r="NPK864" s="4"/>
      <c r="NPL864" s="4"/>
      <c r="NPM864" s="4"/>
      <c r="NPN864" s="4"/>
      <c r="NPO864" s="4"/>
      <c r="NPP864" s="4"/>
      <c r="NPQ864" s="4"/>
      <c r="NPR864" s="4"/>
      <c r="NPS864" s="4"/>
      <c r="NPT864" s="4"/>
      <c r="NPU864" s="4"/>
      <c r="NPV864" s="4"/>
      <c r="NPW864" s="4"/>
      <c r="NPX864" s="4"/>
      <c r="NPY864" s="4"/>
      <c r="NPZ864" s="4"/>
      <c r="NQA864" s="4"/>
      <c r="NQB864" s="4"/>
      <c r="NQC864" s="4"/>
      <c r="NQD864" s="4"/>
      <c r="NQE864" s="4"/>
      <c r="NQF864" s="4"/>
      <c r="NQG864" s="4"/>
      <c r="NQH864" s="4"/>
      <c r="NQI864" s="4"/>
      <c r="NQJ864" s="4"/>
      <c r="NQK864" s="4"/>
      <c r="NQL864" s="4"/>
      <c r="NQM864" s="4"/>
      <c r="NQN864" s="4"/>
      <c r="NQO864" s="4"/>
      <c r="NQP864" s="4"/>
      <c r="NQQ864" s="4"/>
      <c r="NQR864" s="4"/>
      <c r="NQS864" s="4"/>
      <c r="NQT864" s="4"/>
      <c r="NQU864" s="4"/>
      <c r="NQV864" s="4"/>
      <c r="NQW864" s="4"/>
      <c r="NQX864" s="4"/>
      <c r="NQY864" s="4"/>
      <c r="NQZ864" s="4"/>
      <c r="NRA864" s="4"/>
      <c r="NRB864" s="4"/>
      <c r="NRC864" s="4"/>
      <c r="NRD864" s="4"/>
      <c r="NRE864" s="4"/>
      <c r="NRF864" s="4"/>
      <c r="NRG864" s="4"/>
      <c r="NRH864" s="4"/>
      <c r="NRI864" s="4"/>
      <c r="NRJ864" s="4"/>
      <c r="NRK864" s="4"/>
      <c r="NRL864" s="4"/>
      <c r="NRM864" s="4"/>
      <c r="NRN864" s="4"/>
      <c r="NRO864" s="4"/>
      <c r="NRP864" s="4"/>
      <c r="NRQ864" s="4"/>
      <c r="NRR864" s="4"/>
      <c r="NRS864" s="4"/>
      <c r="NRT864" s="4"/>
      <c r="NRU864" s="4"/>
      <c r="NRV864" s="4"/>
      <c r="NRW864" s="4"/>
      <c r="NRX864" s="4"/>
      <c r="NRY864" s="4"/>
      <c r="NRZ864" s="4"/>
      <c r="NSA864" s="4"/>
      <c r="NSB864" s="4"/>
      <c r="NSC864" s="4"/>
      <c r="NSD864" s="4"/>
      <c r="NSE864" s="4"/>
      <c r="NSF864" s="4"/>
      <c r="NSG864" s="4"/>
      <c r="NSH864" s="4"/>
      <c r="NSI864" s="4"/>
      <c r="NSJ864" s="4"/>
      <c r="NSK864" s="4"/>
      <c r="NSL864" s="4"/>
      <c r="NSM864" s="4"/>
      <c r="NSN864" s="4"/>
      <c r="NSO864" s="4"/>
      <c r="NSP864" s="4"/>
      <c r="NSQ864" s="4"/>
      <c r="NSR864" s="4"/>
      <c r="NSS864" s="4"/>
      <c r="NST864" s="4"/>
      <c r="NSU864" s="4"/>
      <c r="NSV864" s="4"/>
      <c r="NSW864" s="4"/>
      <c r="NSX864" s="4"/>
      <c r="NSY864" s="4"/>
      <c r="NSZ864" s="4"/>
      <c r="NTA864" s="4"/>
      <c r="NTB864" s="4"/>
      <c r="NTC864" s="4"/>
      <c r="NTD864" s="4"/>
      <c r="NTE864" s="4"/>
      <c r="NTF864" s="4"/>
      <c r="NTG864" s="4"/>
      <c r="NTH864" s="4"/>
      <c r="NTI864" s="4"/>
      <c r="NTJ864" s="4"/>
      <c r="NTK864" s="4"/>
      <c r="NTL864" s="4"/>
      <c r="NTM864" s="4"/>
      <c r="NTN864" s="4"/>
      <c r="NTO864" s="4"/>
      <c r="NTP864" s="4"/>
      <c r="NTQ864" s="4"/>
      <c r="NTR864" s="4"/>
      <c r="NTS864" s="4"/>
      <c r="NTT864" s="4"/>
      <c r="NTU864" s="4"/>
      <c r="NTV864" s="4"/>
      <c r="NTW864" s="4"/>
      <c r="NTX864" s="4"/>
      <c r="NTY864" s="4"/>
      <c r="NTZ864" s="4"/>
      <c r="NUA864" s="4"/>
      <c r="NUB864" s="4"/>
      <c r="NUC864" s="4"/>
      <c r="NUD864" s="4"/>
      <c r="NUE864" s="4"/>
      <c r="NUF864" s="4"/>
      <c r="NUG864" s="4"/>
      <c r="NUH864" s="4"/>
      <c r="NUI864" s="4"/>
      <c r="NUJ864" s="4"/>
      <c r="NUK864" s="4"/>
      <c r="NUL864" s="4"/>
      <c r="NUM864" s="4"/>
      <c r="NUN864" s="4"/>
      <c r="NUO864" s="4"/>
      <c r="NUP864" s="4"/>
      <c r="NUQ864" s="4"/>
      <c r="NUR864" s="4"/>
      <c r="NUS864" s="4"/>
      <c r="NUT864" s="4"/>
      <c r="NUU864" s="4"/>
      <c r="NUV864" s="4"/>
      <c r="NUW864" s="4"/>
      <c r="NUX864" s="4"/>
      <c r="NUY864" s="4"/>
      <c r="NUZ864" s="4"/>
      <c r="NVA864" s="4"/>
      <c r="NVB864" s="4"/>
      <c r="NVC864" s="4"/>
      <c r="NVD864" s="4"/>
      <c r="NVE864" s="4"/>
      <c r="NVF864" s="4"/>
      <c r="NVG864" s="4"/>
      <c r="NVH864" s="4"/>
      <c r="NVI864" s="4"/>
      <c r="NVJ864" s="4"/>
      <c r="NVK864" s="4"/>
      <c r="NVL864" s="4"/>
      <c r="NVM864" s="4"/>
      <c r="NVN864" s="4"/>
      <c r="NVO864" s="4"/>
      <c r="NVP864" s="4"/>
      <c r="NVQ864" s="4"/>
      <c r="NVR864" s="4"/>
      <c r="NVS864" s="4"/>
      <c r="NVT864" s="4"/>
      <c r="NVU864" s="4"/>
      <c r="NVV864" s="4"/>
      <c r="NVW864" s="4"/>
      <c r="NVX864" s="4"/>
      <c r="NVY864" s="4"/>
      <c r="NVZ864" s="4"/>
      <c r="NWA864" s="4"/>
      <c r="NWB864" s="4"/>
      <c r="NWC864" s="4"/>
      <c r="NWD864" s="4"/>
      <c r="NWE864" s="4"/>
      <c r="NWF864" s="4"/>
      <c r="NWG864" s="4"/>
      <c r="NWH864" s="4"/>
      <c r="NWI864" s="4"/>
      <c r="NWJ864" s="4"/>
      <c r="NWK864" s="4"/>
      <c r="NWL864" s="4"/>
      <c r="NWM864" s="4"/>
      <c r="NWN864" s="4"/>
      <c r="NWO864" s="4"/>
      <c r="NWP864" s="4"/>
      <c r="NWQ864" s="4"/>
      <c r="NWR864" s="4"/>
      <c r="NWS864" s="4"/>
      <c r="NWT864" s="4"/>
      <c r="NWU864" s="4"/>
      <c r="NWV864" s="4"/>
      <c r="NWW864" s="4"/>
      <c r="NWX864" s="4"/>
      <c r="NWY864" s="4"/>
      <c r="NWZ864" s="4"/>
      <c r="NXA864" s="4"/>
      <c r="NXB864" s="4"/>
      <c r="NXC864" s="4"/>
      <c r="NXD864" s="4"/>
      <c r="NXE864" s="4"/>
      <c r="NXF864" s="4"/>
      <c r="NXG864" s="4"/>
      <c r="NXH864" s="4"/>
      <c r="NXI864" s="4"/>
      <c r="NXJ864" s="4"/>
      <c r="NXK864" s="4"/>
      <c r="NXL864" s="4"/>
      <c r="NXM864" s="4"/>
      <c r="NXN864" s="4"/>
      <c r="NXO864" s="4"/>
      <c r="NXP864" s="4"/>
      <c r="NXQ864" s="4"/>
      <c r="NXR864" s="4"/>
      <c r="NXS864" s="4"/>
      <c r="NXT864" s="4"/>
      <c r="NXU864" s="4"/>
      <c r="NXV864" s="4"/>
      <c r="NXW864" s="4"/>
      <c r="NXX864" s="4"/>
      <c r="NXY864" s="4"/>
      <c r="NXZ864" s="4"/>
      <c r="NYA864" s="4"/>
      <c r="NYB864" s="4"/>
      <c r="NYC864" s="4"/>
      <c r="NYD864" s="4"/>
      <c r="NYE864" s="4"/>
      <c r="NYF864" s="4"/>
      <c r="NYG864" s="4"/>
      <c r="NYH864" s="4"/>
      <c r="NYI864" s="4"/>
      <c r="NYJ864" s="4"/>
      <c r="NYK864" s="4"/>
      <c r="NYL864" s="4"/>
      <c r="NYM864" s="4"/>
      <c r="NYN864" s="4"/>
      <c r="NYO864" s="4"/>
      <c r="NYP864" s="4"/>
      <c r="NYQ864" s="4"/>
      <c r="NYR864" s="4"/>
      <c r="NYS864" s="4"/>
      <c r="NYT864" s="4"/>
      <c r="NYU864" s="4"/>
      <c r="NYV864" s="4"/>
      <c r="NYW864" s="4"/>
      <c r="NYX864" s="4"/>
      <c r="NYY864" s="4"/>
      <c r="NYZ864" s="4"/>
      <c r="NZA864" s="4"/>
      <c r="NZB864" s="4"/>
      <c r="NZC864" s="4"/>
      <c r="NZD864" s="4"/>
      <c r="NZE864" s="4"/>
      <c r="NZF864" s="4"/>
      <c r="NZG864" s="4"/>
      <c r="NZH864" s="4"/>
      <c r="NZI864" s="4"/>
      <c r="NZJ864" s="4"/>
      <c r="NZK864" s="4"/>
      <c r="NZL864" s="4"/>
      <c r="NZM864" s="4"/>
      <c r="NZN864" s="4"/>
      <c r="NZO864" s="4"/>
      <c r="NZP864" s="4"/>
      <c r="NZQ864" s="4"/>
      <c r="NZR864" s="4"/>
      <c r="NZS864" s="4"/>
      <c r="NZT864" s="4"/>
      <c r="NZU864" s="4"/>
      <c r="NZV864" s="4"/>
      <c r="NZW864" s="4"/>
      <c r="NZX864" s="4"/>
      <c r="NZY864" s="4"/>
      <c r="NZZ864" s="4"/>
      <c r="OAA864" s="4"/>
      <c r="OAB864" s="4"/>
      <c r="OAC864" s="4"/>
      <c r="OAD864" s="4"/>
      <c r="OAE864" s="4"/>
      <c r="OAF864" s="4"/>
      <c r="OAG864" s="4"/>
      <c r="OAH864" s="4"/>
      <c r="OAI864" s="4"/>
      <c r="OAJ864" s="4"/>
      <c r="OAK864" s="4"/>
      <c r="OAL864" s="4"/>
      <c r="OAM864" s="4"/>
      <c r="OAN864" s="4"/>
      <c r="OAO864" s="4"/>
      <c r="OAP864" s="4"/>
      <c r="OAQ864" s="4"/>
      <c r="OAR864" s="4"/>
      <c r="OAS864" s="4"/>
      <c r="OAT864" s="4"/>
      <c r="OAU864" s="4"/>
      <c r="OAV864" s="4"/>
      <c r="OAW864" s="4"/>
      <c r="OAX864" s="4"/>
      <c r="OAY864" s="4"/>
      <c r="OAZ864" s="4"/>
      <c r="OBA864" s="4"/>
      <c r="OBB864" s="4"/>
      <c r="OBC864" s="4"/>
      <c r="OBD864" s="4"/>
      <c r="OBE864" s="4"/>
      <c r="OBF864" s="4"/>
      <c r="OBG864" s="4"/>
      <c r="OBH864" s="4"/>
      <c r="OBI864" s="4"/>
      <c r="OBJ864" s="4"/>
      <c r="OBK864" s="4"/>
      <c r="OBL864" s="4"/>
      <c r="OBM864" s="4"/>
      <c r="OBN864" s="4"/>
      <c r="OBO864" s="4"/>
      <c r="OBP864" s="4"/>
      <c r="OBQ864" s="4"/>
      <c r="OBR864" s="4"/>
      <c r="OBS864" s="4"/>
      <c r="OBT864" s="4"/>
      <c r="OBU864" s="4"/>
      <c r="OBV864" s="4"/>
      <c r="OBW864" s="4"/>
      <c r="OBX864" s="4"/>
      <c r="OBY864" s="4"/>
      <c r="OBZ864" s="4"/>
      <c r="OCA864" s="4"/>
      <c r="OCB864" s="4"/>
      <c r="OCC864" s="4"/>
      <c r="OCD864" s="4"/>
      <c r="OCE864" s="4"/>
      <c r="OCF864" s="4"/>
      <c r="OCG864" s="4"/>
      <c r="OCH864" s="4"/>
      <c r="OCI864" s="4"/>
      <c r="OCJ864" s="4"/>
      <c r="OCK864" s="4"/>
      <c r="OCL864" s="4"/>
      <c r="OCM864" s="4"/>
      <c r="OCN864" s="4"/>
      <c r="OCO864" s="4"/>
      <c r="OCP864" s="4"/>
      <c r="OCQ864" s="4"/>
      <c r="OCR864" s="4"/>
      <c r="OCS864" s="4"/>
      <c r="OCT864" s="4"/>
      <c r="OCU864" s="4"/>
      <c r="OCV864" s="4"/>
      <c r="OCW864" s="4"/>
      <c r="OCX864" s="4"/>
      <c r="OCY864" s="4"/>
      <c r="OCZ864" s="4"/>
      <c r="ODA864" s="4"/>
      <c r="ODB864" s="4"/>
      <c r="ODC864" s="4"/>
      <c r="ODD864" s="4"/>
      <c r="ODE864" s="4"/>
      <c r="ODF864" s="4"/>
      <c r="ODG864" s="4"/>
      <c r="ODH864" s="4"/>
      <c r="ODI864" s="4"/>
      <c r="ODJ864" s="4"/>
      <c r="ODK864" s="4"/>
      <c r="ODL864" s="4"/>
      <c r="ODM864" s="4"/>
      <c r="ODN864" s="4"/>
      <c r="ODO864" s="4"/>
      <c r="ODP864" s="4"/>
      <c r="ODQ864" s="4"/>
      <c r="ODR864" s="4"/>
      <c r="ODS864" s="4"/>
      <c r="ODT864" s="4"/>
      <c r="ODU864" s="4"/>
      <c r="ODV864" s="4"/>
      <c r="ODW864" s="4"/>
      <c r="ODX864" s="4"/>
      <c r="ODY864" s="4"/>
      <c r="ODZ864" s="4"/>
      <c r="OEA864" s="4"/>
      <c r="OEB864" s="4"/>
      <c r="OEC864" s="4"/>
      <c r="OED864" s="4"/>
      <c r="OEE864" s="4"/>
      <c r="OEF864" s="4"/>
      <c r="OEG864" s="4"/>
      <c r="OEH864" s="4"/>
      <c r="OEI864" s="4"/>
      <c r="OEJ864" s="4"/>
      <c r="OEK864" s="4"/>
      <c r="OEL864" s="4"/>
      <c r="OEM864" s="4"/>
      <c r="OEN864" s="4"/>
      <c r="OEO864" s="4"/>
      <c r="OEP864" s="4"/>
      <c r="OEQ864" s="4"/>
      <c r="OER864" s="4"/>
      <c r="OES864" s="4"/>
      <c r="OET864" s="4"/>
      <c r="OEU864" s="4"/>
      <c r="OEV864" s="4"/>
      <c r="OEW864" s="4"/>
      <c r="OEX864" s="4"/>
      <c r="OEY864" s="4"/>
      <c r="OEZ864" s="4"/>
      <c r="OFA864" s="4"/>
      <c r="OFB864" s="4"/>
      <c r="OFC864" s="4"/>
      <c r="OFD864" s="4"/>
      <c r="OFE864" s="4"/>
      <c r="OFF864" s="4"/>
      <c r="OFG864" s="4"/>
      <c r="OFH864" s="4"/>
      <c r="OFI864" s="4"/>
      <c r="OFJ864" s="4"/>
      <c r="OFK864" s="4"/>
      <c r="OFL864" s="4"/>
      <c r="OFM864" s="4"/>
      <c r="OFN864" s="4"/>
      <c r="OFO864" s="4"/>
      <c r="OFP864" s="4"/>
      <c r="OFQ864" s="4"/>
      <c r="OFR864" s="4"/>
      <c r="OFS864" s="4"/>
      <c r="OFT864" s="4"/>
      <c r="OFU864" s="4"/>
      <c r="OFV864" s="4"/>
      <c r="OFW864" s="4"/>
      <c r="OFX864" s="4"/>
      <c r="OFY864" s="4"/>
      <c r="OFZ864" s="4"/>
      <c r="OGA864" s="4"/>
      <c r="OGB864" s="4"/>
      <c r="OGC864" s="4"/>
      <c r="OGD864" s="4"/>
      <c r="OGE864" s="4"/>
      <c r="OGF864" s="4"/>
      <c r="OGG864" s="4"/>
      <c r="OGH864" s="4"/>
      <c r="OGI864" s="4"/>
      <c r="OGJ864" s="4"/>
      <c r="OGK864" s="4"/>
      <c r="OGL864" s="4"/>
      <c r="OGM864" s="4"/>
      <c r="OGN864" s="4"/>
      <c r="OGO864" s="4"/>
      <c r="OGP864" s="4"/>
      <c r="OGQ864" s="4"/>
      <c r="OGR864" s="4"/>
      <c r="OGS864" s="4"/>
      <c r="OGT864" s="4"/>
      <c r="OGU864" s="4"/>
      <c r="OGV864" s="4"/>
      <c r="OGW864" s="4"/>
      <c r="OGX864" s="4"/>
      <c r="OGY864" s="4"/>
      <c r="OGZ864" s="4"/>
      <c r="OHA864" s="4"/>
      <c r="OHB864" s="4"/>
      <c r="OHC864" s="4"/>
      <c r="OHD864" s="4"/>
      <c r="OHE864" s="4"/>
      <c r="OHF864" s="4"/>
      <c r="OHG864" s="4"/>
      <c r="OHH864" s="4"/>
      <c r="OHI864" s="4"/>
      <c r="OHJ864" s="4"/>
      <c r="OHK864" s="4"/>
      <c r="OHL864" s="4"/>
      <c r="OHM864" s="4"/>
      <c r="OHN864" s="4"/>
      <c r="OHO864" s="4"/>
      <c r="OHP864" s="4"/>
      <c r="OHQ864" s="4"/>
      <c r="OHR864" s="4"/>
      <c r="OHS864" s="4"/>
      <c r="OHT864" s="4"/>
      <c r="OHU864" s="4"/>
      <c r="OHV864" s="4"/>
      <c r="OHW864" s="4"/>
      <c r="OHX864" s="4"/>
      <c r="OHY864" s="4"/>
      <c r="OHZ864" s="4"/>
      <c r="OIA864" s="4"/>
      <c r="OIB864" s="4"/>
      <c r="OIC864" s="4"/>
      <c r="OID864" s="4"/>
      <c r="OIE864" s="4"/>
      <c r="OIF864" s="4"/>
      <c r="OIG864" s="4"/>
      <c r="OIH864" s="4"/>
      <c r="OII864" s="4"/>
      <c r="OIJ864" s="4"/>
      <c r="OIK864" s="4"/>
      <c r="OIL864" s="4"/>
      <c r="OIM864" s="4"/>
      <c r="OIN864" s="4"/>
      <c r="OIO864" s="4"/>
      <c r="OIP864" s="4"/>
      <c r="OIQ864" s="4"/>
      <c r="OIR864" s="4"/>
      <c r="OIS864" s="4"/>
      <c r="OIT864" s="4"/>
      <c r="OIU864" s="4"/>
      <c r="OIV864" s="4"/>
      <c r="OIW864" s="4"/>
      <c r="OIX864" s="4"/>
      <c r="OIY864" s="4"/>
      <c r="OIZ864" s="4"/>
      <c r="OJA864" s="4"/>
      <c r="OJB864" s="4"/>
      <c r="OJC864" s="4"/>
      <c r="OJD864" s="4"/>
      <c r="OJE864" s="4"/>
      <c r="OJF864" s="4"/>
      <c r="OJG864" s="4"/>
      <c r="OJH864" s="4"/>
      <c r="OJI864" s="4"/>
      <c r="OJJ864" s="4"/>
      <c r="OJK864" s="4"/>
      <c r="OJL864" s="4"/>
      <c r="OJM864" s="4"/>
      <c r="OJN864" s="4"/>
      <c r="OJO864" s="4"/>
      <c r="OJP864" s="4"/>
      <c r="OJQ864" s="4"/>
      <c r="OJR864" s="4"/>
      <c r="OJS864" s="4"/>
      <c r="OJT864" s="4"/>
      <c r="OJU864" s="4"/>
      <c r="OJV864" s="4"/>
      <c r="OJW864" s="4"/>
      <c r="OJX864" s="4"/>
      <c r="OJY864" s="4"/>
      <c r="OJZ864" s="4"/>
      <c r="OKA864" s="4"/>
      <c r="OKB864" s="4"/>
      <c r="OKC864" s="4"/>
      <c r="OKD864" s="4"/>
      <c r="OKE864" s="4"/>
      <c r="OKF864" s="4"/>
      <c r="OKG864" s="4"/>
      <c r="OKH864" s="4"/>
      <c r="OKI864" s="4"/>
      <c r="OKJ864" s="4"/>
      <c r="OKK864" s="4"/>
      <c r="OKL864" s="4"/>
      <c r="OKM864" s="4"/>
      <c r="OKN864" s="4"/>
      <c r="OKO864" s="4"/>
      <c r="OKP864" s="4"/>
      <c r="OKQ864" s="4"/>
      <c r="OKR864" s="4"/>
      <c r="OKS864" s="4"/>
      <c r="OKT864" s="4"/>
      <c r="OKU864" s="4"/>
      <c r="OKV864" s="4"/>
      <c r="OKW864" s="4"/>
      <c r="OKX864" s="4"/>
      <c r="OKY864" s="4"/>
      <c r="OKZ864" s="4"/>
      <c r="OLA864" s="4"/>
      <c r="OLB864" s="4"/>
      <c r="OLC864" s="4"/>
      <c r="OLD864" s="4"/>
      <c r="OLE864" s="4"/>
      <c r="OLF864" s="4"/>
      <c r="OLG864" s="4"/>
      <c r="OLH864" s="4"/>
      <c r="OLI864" s="4"/>
      <c r="OLJ864" s="4"/>
      <c r="OLK864" s="4"/>
      <c r="OLL864" s="4"/>
      <c r="OLM864" s="4"/>
      <c r="OLN864" s="4"/>
      <c r="OLO864" s="4"/>
      <c r="OLP864" s="4"/>
      <c r="OLQ864" s="4"/>
      <c r="OLR864" s="4"/>
      <c r="OLS864" s="4"/>
      <c r="OLT864" s="4"/>
      <c r="OLU864" s="4"/>
      <c r="OLV864" s="4"/>
      <c r="OLW864" s="4"/>
      <c r="OLX864" s="4"/>
      <c r="OLY864" s="4"/>
      <c r="OLZ864" s="4"/>
      <c r="OMA864" s="4"/>
      <c r="OMB864" s="4"/>
      <c r="OMC864" s="4"/>
      <c r="OMD864" s="4"/>
      <c r="OME864" s="4"/>
      <c r="OMF864" s="4"/>
      <c r="OMG864" s="4"/>
      <c r="OMH864" s="4"/>
      <c r="OMI864" s="4"/>
      <c r="OMJ864" s="4"/>
      <c r="OMK864" s="4"/>
      <c r="OML864" s="4"/>
      <c r="OMM864" s="4"/>
      <c r="OMN864" s="4"/>
      <c r="OMO864" s="4"/>
      <c r="OMP864" s="4"/>
      <c r="OMQ864" s="4"/>
      <c r="OMR864" s="4"/>
      <c r="OMS864" s="4"/>
      <c r="OMT864" s="4"/>
      <c r="OMU864" s="4"/>
      <c r="OMV864" s="4"/>
      <c r="OMW864" s="4"/>
      <c r="OMX864" s="4"/>
      <c r="OMY864" s="4"/>
      <c r="OMZ864" s="4"/>
      <c r="ONA864" s="4"/>
      <c r="ONB864" s="4"/>
      <c r="ONC864" s="4"/>
      <c r="OND864" s="4"/>
      <c r="ONE864" s="4"/>
      <c r="ONF864" s="4"/>
      <c r="ONG864" s="4"/>
      <c r="ONH864" s="4"/>
      <c r="ONI864" s="4"/>
      <c r="ONJ864" s="4"/>
      <c r="ONK864" s="4"/>
      <c r="ONL864" s="4"/>
      <c r="ONM864" s="4"/>
      <c r="ONN864" s="4"/>
      <c r="ONO864" s="4"/>
      <c r="ONP864" s="4"/>
      <c r="ONQ864" s="4"/>
      <c r="ONR864" s="4"/>
      <c r="ONS864" s="4"/>
      <c r="ONT864" s="4"/>
      <c r="ONU864" s="4"/>
      <c r="ONV864" s="4"/>
      <c r="ONW864" s="4"/>
      <c r="ONX864" s="4"/>
      <c r="ONY864" s="4"/>
      <c r="ONZ864" s="4"/>
      <c r="OOA864" s="4"/>
      <c r="OOB864" s="4"/>
      <c r="OOC864" s="4"/>
      <c r="OOD864" s="4"/>
      <c r="OOE864" s="4"/>
      <c r="OOF864" s="4"/>
      <c r="OOG864" s="4"/>
      <c r="OOH864" s="4"/>
      <c r="OOI864" s="4"/>
      <c r="OOJ864" s="4"/>
      <c r="OOK864" s="4"/>
      <c r="OOL864" s="4"/>
      <c r="OOM864" s="4"/>
      <c r="OON864" s="4"/>
      <c r="OOO864" s="4"/>
      <c r="OOP864" s="4"/>
      <c r="OOQ864" s="4"/>
      <c r="OOR864" s="4"/>
      <c r="OOS864" s="4"/>
      <c r="OOT864" s="4"/>
      <c r="OOU864" s="4"/>
      <c r="OOV864" s="4"/>
      <c r="OOW864" s="4"/>
      <c r="OOX864" s="4"/>
      <c r="OOY864" s="4"/>
      <c r="OOZ864" s="4"/>
      <c r="OPA864" s="4"/>
      <c r="OPB864" s="4"/>
      <c r="OPC864" s="4"/>
      <c r="OPD864" s="4"/>
      <c r="OPE864" s="4"/>
      <c r="OPF864" s="4"/>
      <c r="OPG864" s="4"/>
      <c r="OPH864" s="4"/>
      <c r="OPI864" s="4"/>
      <c r="OPJ864" s="4"/>
      <c r="OPK864" s="4"/>
      <c r="OPL864" s="4"/>
      <c r="OPM864" s="4"/>
      <c r="OPN864" s="4"/>
      <c r="OPO864" s="4"/>
      <c r="OPP864" s="4"/>
      <c r="OPQ864" s="4"/>
      <c r="OPR864" s="4"/>
      <c r="OPS864" s="4"/>
      <c r="OPT864" s="4"/>
      <c r="OPU864" s="4"/>
      <c r="OPV864" s="4"/>
      <c r="OPW864" s="4"/>
      <c r="OPX864" s="4"/>
      <c r="OPY864" s="4"/>
      <c r="OPZ864" s="4"/>
      <c r="OQA864" s="4"/>
      <c r="OQB864" s="4"/>
      <c r="OQC864" s="4"/>
      <c r="OQD864" s="4"/>
      <c r="OQE864" s="4"/>
      <c r="OQF864" s="4"/>
      <c r="OQG864" s="4"/>
      <c r="OQH864" s="4"/>
      <c r="OQI864" s="4"/>
      <c r="OQJ864" s="4"/>
      <c r="OQK864" s="4"/>
      <c r="OQL864" s="4"/>
      <c r="OQM864" s="4"/>
      <c r="OQN864" s="4"/>
      <c r="OQO864" s="4"/>
      <c r="OQP864" s="4"/>
      <c r="OQQ864" s="4"/>
      <c r="OQR864" s="4"/>
      <c r="OQS864" s="4"/>
      <c r="OQT864" s="4"/>
      <c r="OQU864" s="4"/>
      <c r="OQV864" s="4"/>
      <c r="OQW864" s="4"/>
      <c r="OQX864" s="4"/>
      <c r="OQY864" s="4"/>
      <c r="OQZ864" s="4"/>
      <c r="ORA864" s="4"/>
      <c r="ORB864" s="4"/>
      <c r="ORC864" s="4"/>
      <c r="ORD864" s="4"/>
      <c r="ORE864" s="4"/>
      <c r="ORF864" s="4"/>
      <c r="ORG864" s="4"/>
      <c r="ORH864" s="4"/>
      <c r="ORI864" s="4"/>
      <c r="ORJ864" s="4"/>
      <c r="ORK864" s="4"/>
      <c r="ORL864" s="4"/>
      <c r="ORM864" s="4"/>
      <c r="ORN864" s="4"/>
      <c r="ORO864" s="4"/>
      <c r="ORP864" s="4"/>
      <c r="ORQ864" s="4"/>
      <c r="ORR864" s="4"/>
      <c r="ORS864" s="4"/>
      <c r="ORT864" s="4"/>
      <c r="ORU864" s="4"/>
      <c r="ORV864" s="4"/>
      <c r="ORW864" s="4"/>
      <c r="ORX864" s="4"/>
      <c r="ORY864" s="4"/>
      <c r="ORZ864" s="4"/>
      <c r="OSA864" s="4"/>
      <c r="OSB864" s="4"/>
      <c r="OSC864" s="4"/>
      <c r="OSD864" s="4"/>
      <c r="OSE864" s="4"/>
      <c r="OSF864" s="4"/>
      <c r="OSG864" s="4"/>
      <c r="OSH864" s="4"/>
      <c r="OSI864" s="4"/>
      <c r="OSJ864" s="4"/>
      <c r="OSK864" s="4"/>
      <c r="OSL864" s="4"/>
      <c r="OSM864" s="4"/>
      <c r="OSN864" s="4"/>
      <c r="OSO864" s="4"/>
      <c r="OSP864" s="4"/>
      <c r="OSQ864" s="4"/>
      <c r="OSR864" s="4"/>
      <c r="OSS864" s="4"/>
      <c r="OST864" s="4"/>
      <c r="OSU864" s="4"/>
      <c r="OSV864" s="4"/>
      <c r="OSW864" s="4"/>
      <c r="OSX864" s="4"/>
      <c r="OSY864" s="4"/>
      <c r="OSZ864" s="4"/>
      <c r="OTA864" s="4"/>
      <c r="OTB864" s="4"/>
      <c r="OTC864" s="4"/>
      <c r="OTD864" s="4"/>
      <c r="OTE864" s="4"/>
      <c r="OTF864" s="4"/>
      <c r="OTG864" s="4"/>
      <c r="OTH864" s="4"/>
      <c r="OTI864" s="4"/>
      <c r="OTJ864" s="4"/>
      <c r="OTK864" s="4"/>
      <c r="OTL864" s="4"/>
      <c r="OTM864" s="4"/>
      <c r="OTN864" s="4"/>
      <c r="OTO864" s="4"/>
      <c r="OTP864" s="4"/>
      <c r="OTQ864" s="4"/>
      <c r="OTR864" s="4"/>
      <c r="OTS864" s="4"/>
      <c r="OTT864" s="4"/>
      <c r="OTU864" s="4"/>
      <c r="OTV864" s="4"/>
      <c r="OTW864" s="4"/>
      <c r="OTX864" s="4"/>
      <c r="OTY864" s="4"/>
      <c r="OTZ864" s="4"/>
      <c r="OUA864" s="4"/>
      <c r="OUB864" s="4"/>
      <c r="OUC864" s="4"/>
      <c r="OUD864" s="4"/>
      <c r="OUE864" s="4"/>
      <c r="OUF864" s="4"/>
      <c r="OUG864" s="4"/>
      <c r="OUH864" s="4"/>
      <c r="OUI864" s="4"/>
      <c r="OUJ864" s="4"/>
      <c r="OUK864" s="4"/>
      <c r="OUL864" s="4"/>
      <c r="OUM864" s="4"/>
      <c r="OUN864" s="4"/>
      <c r="OUO864" s="4"/>
      <c r="OUP864" s="4"/>
      <c r="OUQ864" s="4"/>
      <c r="OUR864" s="4"/>
      <c r="OUS864" s="4"/>
      <c r="OUT864" s="4"/>
      <c r="OUU864" s="4"/>
      <c r="OUV864" s="4"/>
      <c r="OUW864" s="4"/>
      <c r="OUX864" s="4"/>
      <c r="OUY864" s="4"/>
      <c r="OUZ864" s="4"/>
      <c r="OVA864" s="4"/>
      <c r="OVB864" s="4"/>
      <c r="OVC864" s="4"/>
      <c r="OVD864" s="4"/>
      <c r="OVE864" s="4"/>
      <c r="OVF864" s="4"/>
      <c r="OVG864" s="4"/>
      <c r="OVH864" s="4"/>
      <c r="OVI864" s="4"/>
      <c r="OVJ864" s="4"/>
      <c r="OVK864" s="4"/>
      <c r="OVL864" s="4"/>
      <c r="OVM864" s="4"/>
      <c r="OVN864" s="4"/>
      <c r="OVO864" s="4"/>
      <c r="OVP864" s="4"/>
      <c r="OVQ864" s="4"/>
      <c r="OVR864" s="4"/>
      <c r="OVS864" s="4"/>
      <c r="OVT864" s="4"/>
      <c r="OVU864" s="4"/>
      <c r="OVV864" s="4"/>
      <c r="OVW864" s="4"/>
      <c r="OVX864" s="4"/>
      <c r="OVY864" s="4"/>
      <c r="OVZ864" s="4"/>
      <c r="OWA864" s="4"/>
      <c r="OWB864" s="4"/>
      <c r="OWC864" s="4"/>
      <c r="OWD864" s="4"/>
      <c r="OWE864" s="4"/>
      <c r="OWF864" s="4"/>
      <c r="OWG864" s="4"/>
      <c r="OWH864" s="4"/>
      <c r="OWI864" s="4"/>
      <c r="OWJ864" s="4"/>
      <c r="OWK864" s="4"/>
      <c r="OWL864" s="4"/>
      <c r="OWM864" s="4"/>
      <c r="OWN864" s="4"/>
      <c r="OWO864" s="4"/>
      <c r="OWP864" s="4"/>
      <c r="OWQ864" s="4"/>
      <c r="OWR864" s="4"/>
      <c r="OWS864" s="4"/>
      <c r="OWT864" s="4"/>
      <c r="OWU864" s="4"/>
      <c r="OWV864" s="4"/>
      <c r="OWW864" s="4"/>
      <c r="OWX864" s="4"/>
      <c r="OWY864" s="4"/>
      <c r="OWZ864" s="4"/>
      <c r="OXA864" s="4"/>
      <c r="OXB864" s="4"/>
      <c r="OXC864" s="4"/>
      <c r="OXD864" s="4"/>
      <c r="OXE864" s="4"/>
      <c r="OXF864" s="4"/>
      <c r="OXG864" s="4"/>
      <c r="OXH864" s="4"/>
      <c r="OXI864" s="4"/>
      <c r="OXJ864" s="4"/>
      <c r="OXK864" s="4"/>
      <c r="OXL864" s="4"/>
      <c r="OXM864" s="4"/>
      <c r="OXN864" s="4"/>
      <c r="OXO864" s="4"/>
      <c r="OXP864" s="4"/>
      <c r="OXQ864" s="4"/>
      <c r="OXR864" s="4"/>
      <c r="OXS864" s="4"/>
      <c r="OXT864" s="4"/>
      <c r="OXU864" s="4"/>
      <c r="OXV864" s="4"/>
      <c r="OXW864" s="4"/>
      <c r="OXX864" s="4"/>
      <c r="OXY864" s="4"/>
      <c r="OXZ864" s="4"/>
      <c r="OYA864" s="4"/>
      <c r="OYB864" s="4"/>
      <c r="OYC864" s="4"/>
      <c r="OYD864" s="4"/>
      <c r="OYE864" s="4"/>
      <c r="OYF864" s="4"/>
      <c r="OYG864" s="4"/>
      <c r="OYH864" s="4"/>
      <c r="OYI864" s="4"/>
      <c r="OYJ864" s="4"/>
      <c r="OYK864" s="4"/>
      <c r="OYL864" s="4"/>
      <c r="OYM864" s="4"/>
      <c r="OYN864" s="4"/>
      <c r="OYO864" s="4"/>
      <c r="OYP864" s="4"/>
      <c r="OYQ864" s="4"/>
      <c r="OYR864" s="4"/>
      <c r="OYS864" s="4"/>
      <c r="OYT864" s="4"/>
      <c r="OYU864" s="4"/>
      <c r="OYV864" s="4"/>
      <c r="OYW864" s="4"/>
      <c r="OYX864" s="4"/>
      <c r="OYY864" s="4"/>
      <c r="OYZ864" s="4"/>
      <c r="OZA864" s="4"/>
      <c r="OZB864" s="4"/>
      <c r="OZC864" s="4"/>
      <c r="OZD864" s="4"/>
      <c r="OZE864" s="4"/>
      <c r="OZF864" s="4"/>
      <c r="OZG864" s="4"/>
      <c r="OZH864" s="4"/>
      <c r="OZI864" s="4"/>
      <c r="OZJ864" s="4"/>
      <c r="OZK864" s="4"/>
      <c r="OZL864" s="4"/>
      <c r="OZM864" s="4"/>
      <c r="OZN864" s="4"/>
      <c r="OZO864" s="4"/>
      <c r="OZP864" s="4"/>
      <c r="OZQ864" s="4"/>
      <c r="OZR864" s="4"/>
      <c r="OZS864" s="4"/>
      <c r="OZT864" s="4"/>
      <c r="OZU864" s="4"/>
      <c r="OZV864" s="4"/>
      <c r="OZW864" s="4"/>
      <c r="OZX864" s="4"/>
      <c r="OZY864" s="4"/>
      <c r="OZZ864" s="4"/>
      <c r="PAA864" s="4"/>
      <c r="PAB864" s="4"/>
      <c r="PAC864" s="4"/>
      <c r="PAD864" s="4"/>
      <c r="PAE864" s="4"/>
      <c r="PAF864" s="4"/>
      <c r="PAG864" s="4"/>
      <c r="PAH864" s="4"/>
      <c r="PAI864" s="4"/>
      <c r="PAJ864" s="4"/>
      <c r="PAK864" s="4"/>
      <c r="PAL864" s="4"/>
      <c r="PAM864" s="4"/>
      <c r="PAN864" s="4"/>
      <c r="PAO864" s="4"/>
      <c r="PAP864" s="4"/>
      <c r="PAQ864" s="4"/>
      <c r="PAR864" s="4"/>
      <c r="PAS864" s="4"/>
      <c r="PAT864" s="4"/>
      <c r="PAU864" s="4"/>
      <c r="PAV864" s="4"/>
      <c r="PAW864" s="4"/>
      <c r="PAX864" s="4"/>
      <c r="PAY864" s="4"/>
      <c r="PAZ864" s="4"/>
      <c r="PBA864" s="4"/>
      <c r="PBB864" s="4"/>
      <c r="PBC864" s="4"/>
      <c r="PBD864" s="4"/>
      <c r="PBE864" s="4"/>
      <c r="PBF864" s="4"/>
      <c r="PBG864" s="4"/>
      <c r="PBH864" s="4"/>
      <c r="PBI864" s="4"/>
      <c r="PBJ864" s="4"/>
      <c r="PBK864" s="4"/>
      <c r="PBL864" s="4"/>
      <c r="PBM864" s="4"/>
      <c r="PBN864" s="4"/>
      <c r="PBO864" s="4"/>
      <c r="PBP864" s="4"/>
      <c r="PBQ864" s="4"/>
      <c r="PBR864" s="4"/>
      <c r="PBS864" s="4"/>
      <c r="PBT864" s="4"/>
      <c r="PBU864" s="4"/>
      <c r="PBV864" s="4"/>
      <c r="PBW864" s="4"/>
      <c r="PBX864" s="4"/>
      <c r="PBY864" s="4"/>
      <c r="PBZ864" s="4"/>
      <c r="PCA864" s="4"/>
      <c r="PCB864" s="4"/>
      <c r="PCC864" s="4"/>
      <c r="PCD864" s="4"/>
      <c r="PCE864" s="4"/>
      <c r="PCF864" s="4"/>
      <c r="PCG864" s="4"/>
      <c r="PCH864" s="4"/>
      <c r="PCI864" s="4"/>
      <c r="PCJ864" s="4"/>
      <c r="PCK864" s="4"/>
      <c r="PCL864" s="4"/>
      <c r="PCM864" s="4"/>
      <c r="PCN864" s="4"/>
      <c r="PCO864" s="4"/>
      <c r="PCP864" s="4"/>
      <c r="PCQ864" s="4"/>
      <c r="PCR864" s="4"/>
      <c r="PCS864" s="4"/>
      <c r="PCT864" s="4"/>
      <c r="PCU864" s="4"/>
      <c r="PCV864" s="4"/>
      <c r="PCW864" s="4"/>
      <c r="PCX864" s="4"/>
      <c r="PCY864" s="4"/>
      <c r="PCZ864" s="4"/>
      <c r="PDA864" s="4"/>
      <c r="PDB864" s="4"/>
      <c r="PDC864" s="4"/>
      <c r="PDD864" s="4"/>
      <c r="PDE864" s="4"/>
      <c r="PDF864" s="4"/>
      <c r="PDG864" s="4"/>
      <c r="PDH864" s="4"/>
      <c r="PDI864" s="4"/>
      <c r="PDJ864" s="4"/>
      <c r="PDK864" s="4"/>
      <c r="PDL864" s="4"/>
      <c r="PDM864" s="4"/>
      <c r="PDN864" s="4"/>
      <c r="PDO864" s="4"/>
      <c r="PDP864" s="4"/>
      <c r="PDQ864" s="4"/>
      <c r="PDR864" s="4"/>
      <c r="PDS864" s="4"/>
      <c r="PDT864" s="4"/>
      <c r="PDU864" s="4"/>
      <c r="PDV864" s="4"/>
      <c r="PDW864" s="4"/>
      <c r="PDX864" s="4"/>
      <c r="PDY864" s="4"/>
      <c r="PDZ864" s="4"/>
      <c r="PEA864" s="4"/>
      <c r="PEB864" s="4"/>
      <c r="PEC864" s="4"/>
      <c r="PED864" s="4"/>
      <c r="PEE864" s="4"/>
      <c r="PEF864" s="4"/>
      <c r="PEG864" s="4"/>
      <c r="PEH864" s="4"/>
      <c r="PEI864" s="4"/>
      <c r="PEJ864" s="4"/>
      <c r="PEK864" s="4"/>
      <c r="PEL864" s="4"/>
      <c r="PEM864" s="4"/>
      <c r="PEN864" s="4"/>
      <c r="PEO864" s="4"/>
      <c r="PEP864" s="4"/>
      <c r="PEQ864" s="4"/>
      <c r="PER864" s="4"/>
      <c r="PES864" s="4"/>
      <c r="PET864" s="4"/>
      <c r="PEU864" s="4"/>
      <c r="PEV864" s="4"/>
      <c r="PEW864" s="4"/>
      <c r="PEX864" s="4"/>
      <c r="PEY864" s="4"/>
      <c r="PEZ864" s="4"/>
      <c r="PFA864" s="4"/>
      <c r="PFB864" s="4"/>
      <c r="PFC864" s="4"/>
      <c r="PFD864" s="4"/>
      <c r="PFE864" s="4"/>
      <c r="PFF864" s="4"/>
      <c r="PFG864" s="4"/>
      <c r="PFH864" s="4"/>
      <c r="PFI864" s="4"/>
      <c r="PFJ864" s="4"/>
      <c r="PFK864" s="4"/>
      <c r="PFL864" s="4"/>
      <c r="PFM864" s="4"/>
      <c r="PFN864" s="4"/>
      <c r="PFO864" s="4"/>
      <c r="PFP864" s="4"/>
      <c r="PFQ864" s="4"/>
      <c r="PFR864" s="4"/>
      <c r="PFS864" s="4"/>
      <c r="PFT864" s="4"/>
      <c r="PFU864" s="4"/>
      <c r="PFV864" s="4"/>
      <c r="PFW864" s="4"/>
      <c r="PFX864" s="4"/>
      <c r="PFY864" s="4"/>
      <c r="PFZ864" s="4"/>
      <c r="PGA864" s="4"/>
      <c r="PGB864" s="4"/>
      <c r="PGC864" s="4"/>
      <c r="PGD864" s="4"/>
      <c r="PGE864" s="4"/>
      <c r="PGF864" s="4"/>
      <c r="PGG864" s="4"/>
      <c r="PGH864" s="4"/>
      <c r="PGI864" s="4"/>
      <c r="PGJ864" s="4"/>
      <c r="PGK864" s="4"/>
      <c r="PGL864" s="4"/>
      <c r="PGM864" s="4"/>
      <c r="PGN864" s="4"/>
      <c r="PGO864" s="4"/>
      <c r="PGP864" s="4"/>
      <c r="PGQ864" s="4"/>
      <c r="PGR864" s="4"/>
      <c r="PGS864" s="4"/>
      <c r="PGT864" s="4"/>
      <c r="PGU864" s="4"/>
      <c r="PGV864" s="4"/>
      <c r="PGW864" s="4"/>
      <c r="PGX864" s="4"/>
      <c r="PGY864" s="4"/>
      <c r="PGZ864" s="4"/>
      <c r="PHA864" s="4"/>
      <c r="PHB864" s="4"/>
      <c r="PHC864" s="4"/>
      <c r="PHD864" s="4"/>
      <c r="PHE864" s="4"/>
      <c r="PHF864" s="4"/>
      <c r="PHG864" s="4"/>
      <c r="PHH864" s="4"/>
      <c r="PHI864" s="4"/>
      <c r="PHJ864" s="4"/>
      <c r="PHK864" s="4"/>
      <c r="PHL864" s="4"/>
      <c r="PHM864" s="4"/>
      <c r="PHN864" s="4"/>
      <c r="PHO864" s="4"/>
      <c r="PHP864" s="4"/>
      <c r="PHQ864" s="4"/>
      <c r="PHR864" s="4"/>
      <c r="PHS864" s="4"/>
      <c r="PHT864" s="4"/>
      <c r="PHU864" s="4"/>
      <c r="PHV864" s="4"/>
      <c r="PHW864" s="4"/>
      <c r="PHX864" s="4"/>
      <c r="PHY864" s="4"/>
      <c r="PHZ864" s="4"/>
      <c r="PIA864" s="4"/>
      <c r="PIB864" s="4"/>
      <c r="PIC864" s="4"/>
      <c r="PID864" s="4"/>
      <c r="PIE864" s="4"/>
      <c r="PIF864" s="4"/>
      <c r="PIG864" s="4"/>
      <c r="PIH864" s="4"/>
      <c r="PII864" s="4"/>
      <c r="PIJ864" s="4"/>
      <c r="PIK864" s="4"/>
      <c r="PIL864" s="4"/>
      <c r="PIM864" s="4"/>
      <c r="PIN864" s="4"/>
      <c r="PIO864" s="4"/>
      <c r="PIP864" s="4"/>
      <c r="PIQ864" s="4"/>
      <c r="PIR864" s="4"/>
      <c r="PIS864" s="4"/>
      <c r="PIT864" s="4"/>
      <c r="PIU864" s="4"/>
      <c r="PIV864" s="4"/>
      <c r="PIW864" s="4"/>
      <c r="PIX864" s="4"/>
      <c r="PIY864" s="4"/>
      <c r="PIZ864" s="4"/>
      <c r="PJA864" s="4"/>
      <c r="PJB864" s="4"/>
      <c r="PJC864" s="4"/>
      <c r="PJD864" s="4"/>
      <c r="PJE864" s="4"/>
      <c r="PJF864" s="4"/>
      <c r="PJG864" s="4"/>
      <c r="PJH864" s="4"/>
      <c r="PJI864" s="4"/>
      <c r="PJJ864" s="4"/>
      <c r="PJK864" s="4"/>
      <c r="PJL864" s="4"/>
      <c r="PJM864" s="4"/>
      <c r="PJN864" s="4"/>
      <c r="PJO864" s="4"/>
      <c r="PJP864" s="4"/>
      <c r="PJQ864" s="4"/>
      <c r="PJR864" s="4"/>
      <c r="PJS864" s="4"/>
      <c r="PJT864" s="4"/>
      <c r="PJU864" s="4"/>
      <c r="PJV864" s="4"/>
      <c r="PJW864" s="4"/>
      <c r="PJX864" s="4"/>
      <c r="PJY864" s="4"/>
      <c r="PJZ864" s="4"/>
      <c r="PKA864" s="4"/>
      <c r="PKB864" s="4"/>
      <c r="PKC864" s="4"/>
      <c r="PKD864" s="4"/>
      <c r="PKE864" s="4"/>
      <c r="PKF864" s="4"/>
      <c r="PKG864" s="4"/>
      <c r="PKH864" s="4"/>
      <c r="PKI864" s="4"/>
      <c r="PKJ864" s="4"/>
      <c r="PKK864" s="4"/>
      <c r="PKL864" s="4"/>
      <c r="PKM864" s="4"/>
      <c r="PKN864" s="4"/>
      <c r="PKO864" s="4"/>
      <c r="PKP864" s="4"/>
      <c r="PKQ864" s="4"/>
      <c r="PKR864" s="4"/>
      <c r="PKS864" s="4"/>
      <c r="PKT864" s="4"/>
      <c r="PKU864" s="4"/>
      <c r="PKV864" s="4"/>
      <c r="PKW864" s="4"/>
      <c r="PKX864" s="4"/>
      <c r="PKY864" s="4"/>
      <c r="PKZ864" s="4"/>
      <c r="PLA864" s="4"/>
      <c r="PLB864" s="4"/>
      <c r="PLC864" s="4"/>
      <c r="PLD864" s="4"/>
      <c r="PLE864" s="4"/>
      <c r="PLF864" s="4"/>
      <c r="PLG864" s="4"/>
      <c r="PLH864" s="4"/>
      <c r="PLI864" s="4"/>
      <c r="PLJ864" s="4"/>
      <c r="PLK864" s="4"/>
      <c r="PLL864" s="4"/>
      <c r="PLM864" s="4"/>
      <c r="PLN864" s="4"/>
      <c r="PLO864" s="4"/>
      <c r="PLP864" s="4"/>
      <c r="PLQ864" s="4"/>
      <c r="PLR864" s="4"/>
      <c r="PLS864" s="4"/>
      <c r="PLT864" s="4"/>
      <c r="PLU864" s="4"/>
      <c r="PLV864" s="4"/>
      <c r="PLW864" s="4"/>
      <c r="PLX864" s="4"/>
      <c r="PLY864" s="4"/>
      <c r="PLZ864" s="4"/>
      <c r="PMA864" s="4"/>
      <c r="PMB864" s="4"/>
      <c r="PMC864" s="4"/>
      <c r="PMD864" s="4"/>
      <c r="PME864" s="4"/>
      <c r="PMF864" s="4"/>
      <c r="PMG864" s="4"/>
      <c r="PMH864" s="4"/>
      <c r="PMI864" s="4"/>
      <c r="PMJ864" s="4"/>
      <c r="PMK864" s="4"/>
      <c r="PML864" s="4"/>
      <c r="PMM864" s="4"/>
      <c r="PMN864" s="4"/>
      <c r="PMO864" s="4"/>
      <c r="PMP864" s="4"/>
      <c r="PMQ864" s="4"/>
      <c r="PMR864" s="4"/>
      <c r="PMS864" s="4"/>
      <c r="PMT864" s="4"/>
      <c r="PMU864" s="4"/>
      <c r="PMV864" s="4"/>
      <c r="PMW864" s="4"/>
      <c r="PMX864" s="4"/>
      <c r="PMY864" s="4"/>
      <c r="PMZ864" s="4"/>
      <c r="PNA864" s="4"/>
      <c r="PNB864" s="4"/>
      <c r="PNC864" s="4"/>
      <c r="PND864" s="4"/>
      <c r="PNE864" s="4"/>
      <c r="PNF864" s="4"/>
      <c r="PNG864" s="4"/>
      <c r="PNH864" s="4"/>
      <c r="PNI864" s="4"/>
      <c r="PNJ864" s="4"/>
      <c r="PNK864" s="4"/>
      <c r="PNL864" s="4"/>
      <c r="PNM864" s="4"/>
      <c r="PNN864" s="4"/>
      <c r="PNO864" s="4"/>
      <c r="PNP864" s="4"/>
      <c r="PNQ864" s="4"/>
      <c r="PNR864" s="4"/>
      <c r="PNS864" s="4"/>
      <c r="PNT864" s="4"/>
      <c r="PNU864" s="4"/>
      <c r="PNV864" s="4"/>
      <c r="PNW864" s="4"/>
      <c r="PNX864" s="4"/>
      <c r="PNY864" s="4"/>
      <c r="PNZ864" s="4"/>
      <c r="POA864" s="4"/>
      <c r="POB864" s="4"/>
      <c r="POC864" s="4"/>
      <c r="POD864" s="4"/>
      <c r="POE864" s="4"/>
      <c r="POF864" s="4"/>
      <c r="POG864" s="4"/>
      <c r="POH864" s="4"/>
      <c r="POI864" s="4"/>
      <c r="POJ864" s="4"/>
      <c r="POK864" s="4"/>
      <c r="POL864" s="4"/>
      <c r="POM864" s="4"/>
      <c r="PON864" s="4"/>
      <c r="POO864" s="4"/>
      <c r="POP864" s="4"/>
      <c r="POQ864" s="4"/>
      <c r="POR864" s="4"/>
      <c r="POS864" s="4"/>
      <c r="POT864" s="4"/>
      <c r="POU864" s="4"/>
      <c r="POV864" s="4"/>
      <c r="POW864" s="4"/>
      <c r="POX864" s="4"/>
      <c r="POY864" s="4"/>
      <c r="POZ864" s="4"/>
      <c r="PPA864" s="4"/>
      <c r="PPB864" s="4"/>
      <c r="PPC864" s="4"/>
      <c r="PPD864" s="4"/>
      <c r="PPE864" s="4"/>
      <c r="PPF864" s="4"/>
      <c r="PPG864" s="4"/>
      <c r="PPH864" s="4"/>
      <c r="PPI864" s="4"/>
      <c r="PPJ864" s="4"/>
      <c r="PPK864" s="4"/>
      <c r="PPL864" s="4"/>
      <c r="PPM864" s="4"/>
      <c r="PPN864" s="4"/>
      <c r="PPO864" s="4"/>
      <c r="PPP864" s="4"/>
      <c r="PPQ864" s="4"/>
      <c r="PPR864" s="4"/>
      <c r="PPS864" s="4"/>
      <c r="PPT864" s="4"/>
      <c r="PPU864" s="4"/>
      <c r="PPV864" s="4"/>
      <c r="PPW864" s="4"/>
      <c r="PPX864" s="4"/>
      <c r="PPY864" s="4"/>
      <c r="PPZ864" s="4"/>
      <c r="PQA864" s="4"/>
      <c r="PQB864" s="4"/>
      <c r="PQC864" s="4"/>
      <c r="PQD864" s="4"/>
      <c r="PQE864" s="4"/>
      <c r="PQF864" s="4"/>
      <c r="PQG864" s="4"/>
      <c r="PQH864" s="4"/>
      <c r="PQI864" s="4"/>
      <c r="PQJ864" s="4"/>
      <c r="PQK864" s="4"/>
      <c r="PQL864" s="4"/>
      <c r="PQM864" s="4"/>
      <c r="PQN864" s="4"/>
      <c r="PQO864" s="4"/>
      <c r="PQP864" s="4"/>
      <c r="PQQ864" s="4"/>
      <c r="PQR864" s="4"/>
      <c r="PQS864" s="4"/>
      <c r="PQT864" s="4"/>
      <c r="PQU864" s="4"/>
      <c r="PQV864" s="4"/>
      <c r="PQW864" s="4"/>
      <c r="PQX864" s="4"/>
      <c r="PQY864" s="4"/>
      <c r="PQZ864" s="4"/>
      <c r="PRA864" s="4"/>
      <c r="PRB864" s="4"/>
      <c r="PRC864" s="4"/>
      <c r="PRD864" s="4"/>
      <c r="PRE864" s="4"/>
      <c r="PRF864" s="4"/>
      <c r="PRG864" s="4"/>
      <c r="PRH864" s="4"/>
      <c r="PRI864" s="4"/>
      <c r="PRJ864" s="4"/>
      <c r="PRK864" s="4"/>
      <c r="PRL864" s="4"/>
      <c r="PRM864" s="4"/>
      <c r="PRN864" s="4"/>
      <c r="PRO864" s="4"/>
      <c r="PRP864" s="4"/>
      <c r="PRQ864" s="4"/>
      <c r="PRR864" s="4"/>
      <c r="PRS864" s="4"/>
      <c r="PRT864" s="4"/>
      <c r="PRU864" s="4"/>
      <c r="PRV864" s="4"/>
      <c r="PRW864" s="4"/>
      <c r="PRX864" s="4"/>
      <c r="PRY864" s="4"/>
      <c r="PRZ864" s="4"/>
      <c r="PSA864" s="4"/>
      <c r="PSB864" s="4"/>
      <c r="PSC864" s="4"/>
      <c r="PSD864" s="4"/>
      <c r="PSE864" s="4"/>
      <c r="PSF864" s="4"/>
      <c r="PSG864" s="4"/>
      <c r="PSH864" s="4"/>
      <c r="PSI864" s="4"/>
      <c r="PSJ864" s="4"/>
      <c r="PSK864" s="4"/>
      <c r="PSL864" s="4"/>
      <c r="PSM864" s="4"/>
      <c r="PSN864" s="4"/>
      <c r="PSO864" s="4"/>
      <c r="PSP864" s="4"/>
      <c r="PSQ864" s="4"/>
      <c r="PSR864" s="4"/>
      <c r="PSS864" s="4"/>
      <c r="PST864" s="4"/>
      <c r="PSU864" s="4"/>
      <c r="PSV864" s="4"/>
      <c r="PSW864" s="4"/>
      <c r="PSX864" s="4"/>
      <c r="PSY864" s="4"/>
      <c r="PSZ864" s="4"/>
      <c r="PTA864" s="4"/>
      <c r="PTB864" s="4"/>
      <c r="PTC864" s="4"/>
      <c r="PTD864" s="4"/>
      <c r="PTE864" s="4"/>
      <c r="PTF864" s="4"/>
      <c r="PTG864" s="4"/>
      <c r="PTH864" s="4"/>
      <c r="PTI864" s="4"/>
      <c r="PTJ864" s="4"/>
      <c r="PTK864" s="4"/>
      <c r="PTL864" s="4"/>
      <c r="PTM864" s="4"/>
      <c r="PTN864" s="4"/>
      <c r="PTO864" s="4"/>
      <c r="PTP864" s="4"/>
      <c r="PTQ864" s="4"/>
      <c r="PTR864" s="4"/>
      <c r="PTS864" s="4"/>
      <c r="PTT864" s="4"/>
      <c r="PTU864" s="4"/>
      <c r="PTV864" s="4"/>
      <c r="PTW864" s="4"/>
      <c r="PTX864" s="4"/>
      <c r="PTY864" s="4"/>
      <c r="PTZ864" s="4"/>
      <c r="PUA864" s="4"/>
      <c r="PUB864" s="4"/>
      <c r="PUC864" s="4"/>
      <c r="PUD864" s="4"/>
      <c r="PUE864" s="4"/>
      <c r="PUF864" s="4"/>
      <c r="PUG864" s="4"/>
      <c r="PUH864" s="4"/>
      <c r="PUI864" s="4"/>
      <c r="PUJ864" s="4"/>
      <c r="PUK864" s="4"/>
      <c r="PUL864" s="4"/>
      <c r="PUM864" s="4"/>
      <c r="PUN864" s="4"/>
      <c r="PUO864" s="4"/>
      <c r="PUP864" s="4"/>
      <c r="PUQ864" s="4"/>
      <c r="PUR864" s="4"/>
      <c r="PUS864" s="4"/>
      <c r="PUT864" s="4"/>
      <c r="PUU864" s="4"/>
      <c r="PUV864" s="4"/>
      <c r="PUW864" s="4"/>
      <c r="PUX864" s="4"/>
      <c r="PUY864" s="4"/>
      <c r="PUZ864" s="4"/>
      <c r="PVA864" s="4"/>
      <c r="PVB864" s="4"/>
      <c r="PVC864" s="4"/>
      <c r="PVD864" s="4"/>
      <c r="PVE864" s="4"/>
      <c r="PVF864" s="4"/>
      <c r="PVG864" s="4"/>
      <c r="PVH864" s="4"/>
      <c r="PVI864" s="4"/>
      <c r="PVJ864" s="4"/>
      <c r="PVK864" s="4"/>
      <c r="PVL864" s="4"/>
      <c r="PVM864" s="4"/>
      <c r="PVN864" s="4"/>
      <c r="PVO864" s="4"/>
      <c r="PVP864" s="4"/>
      <c r="PVQ864" s="4"/>
      <c r="PVR864" s="4"/>
      <c r="PVS864" s="4"/>
      <c r="PVT864" s="4"/>
      <c r="PVU864" s="4"/>
      <c r="PVV864" s="4"/>
      <c r="PVW864" s="4"/>
      <c r="PVX864" s="4"/>
      <c r="PVY864" s="4"/>
      <c r="PVZ864" s="4"/>
      <c r="PWA864" s="4"/>
      <c r="PWB864" s="4"/>
      <c r="PWC864" s="4"/>
      <c r="PWD864" s="4"/>
      <c r="PWE864" s="4"/>
      <c r="PWF864" s="4"/>
      <c r="PWG864" s="4"/>
      <c r="PWH864" s="4"/>
      <c r="PWI864" s="4"/>
      <c r="PWJ864" s="4"/>
      <c r="PWK864" s="4"/>
      <c r="PWL864" s="4"/>
      <c r="PWM864" s="4"/>
      <c r="PWN864" s="4"/>
      <c r="PWO864" s="4"/>
      <c r="PWP864" s="4"/>
      <c r="PWQ864" s="4"/>
      <c r="PWR864" s="4"/>
      <c r="PWS864" s="4"/>
      <c r="PWT864" s="4"/>
      <c r="PWU864" s="4"/>
      <c r="PWV864" s="4"/>
      <c r="PWW864" s="4"/>
      <c r="PWX864" s="4"/>
      <c r="PWY864" s="4"/>
      <c r="PWZ864" s="4"/>
      <c r="PXA864" s="4"/>
      <c r="PXB864" s="4"/>
      <c r="PXC864" s="4"/>
      <c r="PXD864" s="4"/>
      <c r="PXE864" s="4"/>
      <c r="PXF864" s="4"/>
      <c r="PXG864" s="4"/>
      <c r="PXH864" s="4"/>
      <c r="PXI864" s="4"/>
      <c r="PXJ864" s="4"/>
      <c r="PXK864" s="4"/>
      <c r="PXL864" s="4"/>
      <c r="PXM864" s="4"/>
      <c r="PXN864" s="4"/>
      <c r="PXO864" s="4"/>
      <c r="PXP864" s="4"/>
      <c r="PXQ864" s="4"/>
      <c r="PXR864" s="4"/>
      <c r="PXS864" s="4"/>
      <c r="PXT864" s="4"/>
      <c r="PXU864" s="4"/>
      <c r="PXV864" s="4"/>
      <c r="PXW864" s="4"/>
      <c r="PXX864" s="4"/>
      <c r="PXY864" s="4"/>
      <c r="PXZ864" s="4"/>
      <c r="PYA864" s="4"/>
      <c r="PYB864" s="4"/>
      <c r="PYC864" s="4"/>
      <c r="PYD864" s="4"/>
      <c r="PYE864" s="4"/>
      <c r="PYF864" s="4"/>
      <c r="PYG864" s="4"/>
      <c r="PYH864" s="4"/>
      <c r="PYI864" s="4"/>
      <c r="PYJ864" s="4"/>
      <c r="PYK864" s="4"/>
      <c r="PYL864" s="4"/>
      <c r="PYM864" s="4"/>
      <c r="PYN864" s="4"/>
      <c r="PYO864" s="4"/>
      <c r="PYP864" s="4"/>
      <c r="PYQ864" s="4"/>
      <c r="PYR864" s="4"/>
      <c r="PYS864" s="4"/>
      <c r="PYT864" s="4"/>
      <c r="PYU864" s="4"/>
      <c r="PYV864" s="4"/>
      <c r="PYW864" s="4"/>
      <c r="PYX864" s="4"/>
      <c r="PYY864" s="4"/>
      <c r="PYZ864" s="4"/>
      <c r="PZA864" s="4"/>
      <c r="PZB864" s="4"/>
      <c r="PZC864" s="4"/>
      <c r="PZD864" s="4"/>
      <c r="PZE864" s="4"/>
      <c r="PZF864" s="4"/>
      <c r="PZG864" s="4"/>
      <c r="PZH864" s="4"/>
      <c r="PZI864" s="4"/>
      <c r="PZJ864" s="4"/>
      <c r="PZK864" s="4"/>
      <c r="PZL864" s="4"/>
      <c r="PZM864" s="4"/>
      <c r="PZN864" s="4"/>
      <c r="PZO864" s="4"/>
      <c r="PZP864" s="4"/>
      <c r="PZQ864" s="4"/>
      <c r="PZR864" s="4"/>
      <c r="PZS864" s="4"/>
      <c r="PZT864" s="4"/>
      <c r="PZU864" s="4"/>
      <c r="PZV864" s="4"/>
      <c r="PZW864" s="4"/>
      <c r="PZX864" s="4"/>
      <c r="PZY864" s="4"/>
      <c r="PZZ864" s="4"/>
      <c r="QAA864" s="4"/>
      <c r="QAB864" s="4"/>
      <c r="QAC864" s="4"/>
      <c r="QAD864" s="4"/>
      <c r="QAE864" s="4"/>
      <c r="QAF864" s="4"/>
      <c r="QAG864" s="4"/>
      <c r="QAH864" s="4"/>
      <c r="QAI864" s="4"/>
      <c r="QAJ864" s="4"/>
      <c r="QAK864" s="4"/>
      <c r="QAL864" s="4"/>
      <c r="QAM864" s="4"/>
      <c r="QAN864" s="4"/>
      <c r="QAO864" s="4"/>
      <c r="QAP864" s="4"/>
      <c r="QAQ864" s="4"/>
      <c r="QAR864" s="4"/>
      <c r="QAS864" s="4"/>
      <c r="QAT864" s="4"/>
      <c r="QAU864" s="4"/>
      <c r="QAV864" s="4"/>
      <c r="QAW864" s="4"/>
      <c r="QAX864" s="4"/>
      <c r="QAY864" s="4"/>
      <c r="QAZ864" s="4"/>
      <c r="QBA864" s="4"/>
      <c r="QBB864" s="4"/>
      <c r="QBC864" s="4"/>
      <c r="QBD864" s="4"/>
      <c r="QBE864" s="4"/>
      <c r="QBF864" s="4"/>
      <c r="QBG864" s="4"/>
      <c r="QBH864" s="4"/>
      <c r="QBI864" s="4"/>
      <c r="QBJ864" s="4"/>
      <c r="QBK864" s="4"/>
      <c r="QBL864" s="4"/>
      <c r="QBM864" s="4"/>
      <c r="QBN864" s="4"/>
      <c r="QBO864" s="4"/>
      <c r="QBP864" s="4"/>
      <c r="QBQ864" s="4"/>
      <c r="QBR864" s="4"/>
      <c r="QBS864" s="4"/>
      <c r="QBT864" s="4"/>
      <c r="QBU864" s="4"/>
      <c r="QBV864" s="4"/>
      <c r="QBW864" s="4"/>
      <c r="QBX864" s="4"/>
      <c r="QBY864" s="4"/>
      <c r="QBZ864" s="4"/>
      <c r="QCA864" s="4"/>
      <c r="QCB864" s="4"/>
      <c r="QCC864" s="4"/>
      <c r="QCD864" s="4"/>
      <c r="QCE864" s="4"/>
      <c r="QCF864" s="4"/>
      <c r="QCG864" s="4"/>
      <c r="QCH864" s="4"/>
      <c r="QCI864" s="4"/>
      <c r="QCJ864" s="4"/>
      <c r="QCK864" s="4"/>
      <c r="QCL864" s="4"/>
      <c r="QCM864" s="4"/>
      <c r="QCN864" s="4"/>
      <c r="QCO864" s="4"/>
      <c r="QCP864" s="4"/>
      <c r="QCQ864" s="4"/>
      <c r="QCR864" s="4"/>
      <c r="QCS864" s="4"/>
      <c r="QCT864" s="4"/>
      <c r="QCU864" s="4"/>
      <c r="QCV864" s="4"/>
      <c r="QCW864" s="4"/>
      <c r="QCX864" s="4"/>
      <c r="QCY864" s="4"/>
      <c r="QCZ864" s="4"/>
      <c r="QDA864" s="4"/>
      <c r="QDB864" s="4"/>
      <c r="QDC864" s="4"/>
      <c r="QDD864" s="4"/>
      <c r="QDE864" s="4"/>
      <c r="QDF864" s="4"/>
      <c r="QDG864" s="4"/>
      <c r="QDH864" s="4"/>
      <c r="QDI864" s="4"/>
      <c r="QDJ864" s="4"/>
      <c r="QDK864" s="4"/>
      <c r="QDL864" s="4"/>
      <c r="QDM864" s="4"/>
      <c r="QDN864" s="4"/>
      <c r="QDO864" s="4"/>
      <c r="QDP864" s="4"/>
      <c r="QDQ864" s="4"/>
      <c r="QDR864" s="4"/>
      <c r="QDS864" s="4"/>
      <c r="QDT864" s="4"/>
      <c r="QDU864" s="4"/>
      <c r="QDV864" s="4"/>
      <c r="QDW864" s="4"/>
      <c r="QDX864" s="4"/>
      <c r="QDY864" s="4"/>
      <c r="QDZ864" s="4"/>
      <c r="QEA864" s="4"/>
      <c r="QEB864" s="4"/>
      <c r="QEC864" s="4"/>
      <c r="QED864" s="4"/>
      <c r="QEE864" s="4"/>
      <c r="QEF864" s="4"/>
      <c r="QEG864" s="4"/>
      <c r="QEH864" s="4"/>
      <c r="QEI864" s="4"/>
      <c r="QEJ864" s="4"/>
      <c r="QEK864" s="4"/>
      <c r="QEL864" s="4"/>
      <c r="QEM864" s="4"/>
      <c r="QEN864" s="4"/>
      <c r="QEO864" s="4"/>
      <c r="QEP864" s="4"/>
      <c r="QEQ864" s="4"/>
      <c r="QER864" s="4"/>
      <c r="QES864" s="4"/>
      <c r="QET864" s="4"/>
      <c r="QEU864" s="4"/>
      <c r="QEV864" s="4"/>
      <c r="QEW864" s="4"/>
      <c r="QEX864" s="4"/>
      <c r="QEY864" s="4"/>
      <c r="QEZ864" s="4"/>
      <c r="QFA864" s="4"/>
      <c r="QFB864" s="4"/>
      <c r="QFC864" s="4"/>
      <c r="QFD864" s="4"/>
      <c r="QFE864" s="4"/>
      <c r="QFF864" s="4"/>
      <c r="QFG864" s="4"/>
      <c r="QFH864" s="4"/>
      <c r="QFI864" s="4"/>
      <c r="QFJ864" s="4"/>
      <c r="QFK864" s="4"/>
      <c r="QFL864" s="4"/>
      <c r="QFM864" s="4"/>
      <c r="QFN864" s="4"/>
      <c r="QFO864" s="4"/>
      <c r="QFP864" s="4"/>
      <c r="QFQ864" s="4"/>
      <c r="QFR864" s="4"/>
      <c r="QFS864" s="4"/>
      <c r="QFT864" s="4"/>
      <c r="QFU864" s="4"/>
      <c r="QFV864" s="4"/>
      <c r="QFW864" s="4"/>
      <c r="QFX864" s="4"/>
      <c r="QFY864" s="4"/>
      <c r="QFZ864" s="4"/>
      <c r="QGA864" s="4"/>
      <c r="QGB864" s="4"/>
      <c r="QGC864" s="4"/>
      <c r="QGD864" s="4"/>
      <c r="QGE864" s="4"/>
      <c r="QGF864" s="4"/>
      <c r="QGG864" s="4"/>
      <c r="QGH864" s="4"/>
      <c r="QGI864" s="4"/>
      <c r="QGJ864" s="4"/>
      <c r="QGK864" s="4"/>
      <c r="QGL864" s="4"/>
      <c r="QGM864" s="4"/>
      <c r="QGN864" s="4"/>
      <c r="QGO864" s="4"/>
      <c r="QGP864" s="4"/>
      <c r="QGQ864" s="4"/>
      <c r="QGR864" s="4"/>
      <c r="QGS864" s="4"/>
      <c r="QGT864" s="4"/>
      <c r="QGU864" s="4"/>
      <c r="QGV864" s="4"/>
      <c r="QGW864" s="4"/>
      <c r="QGX864" s="4"/>
      <c r="QGY864" s="4"/>
      <c r="QGZ864" s="4"/>
      <c r="QHA864" s="4"/>
      <c r="QHB864" s="4"/>
      <c r="QHC864" s="4"/>
      <c r="QHD864" s="4"/>
      <c r="QHE864" s="4"/>
      <c r="QHF864" s="4"/>
      <c r="QHG864" s="4"/>
      <c r="QHH864" s="4"/>
      <c r="QHI864" s="4"/>
      <c r="QHJ864" s="4"/>
      <c r="QHK864" s="4"/>
      <c r="QHL864" s="4"/>
      <c r="QHM864" s="4"/>
      <c r="QHN864" s="4"/>
      <c r="QHO864" s="4"/>
      <c r="QHP864" s="4"/>
      <c r="QHQ864" s="4"/>
      <c r="QHR864" s="4"/>
      <c r="QHS864" s="4"/>
      <c r="QHT864" s="4"/>
      <c r="QHU864" s="4"/>
      <c r="QHV864" s="4"/>
      <c r="QHW864" s="4"/>
      <c r="QHX864" s="4"/>
      <c r="QHY864" s="4"/>
      <c r="QHZ864" s="4"/>
      <c r="QIA864" s="4"/>
      <c r="QIB864" s="4"/>
      <c r="QIC864" s="4"/>
      <c r="QID864" s="4"/>
      <c r="QIE864" s="4"/>
      <c r="QIF864" s="4"/>
      <c r="QIG864" s="4"/>
      <c r="QIH864" s="4"/>
      <c r="QII864" s="4"/>
      <c r="QIJ864" s="4"/>
      <c r="QIK864" s="4"/>
      <c r="QIL864" s="4"/>
      <c r="QIM864" s="4"/>
      <c r="QIN864" s="4"/>
      <c r="QIO864" s="4"/>
      <c r="QIP864" s="4"/>
      <c r="QIQ864" s="4"/>
      <c r="QIR864" s="4"/>
      <c r="QIS864" s="4"/>
      <c r="QIT864" s="4"/>
      <c r="QIU864" s="4"/>
      <c r="QIV864" s="4"/>
      <c r="QIW864" s="4"/>
      <c r="QIX864" s="4"/>
      <c r="QIY864" s="4"/>
      <c r="QIZ864" s="4"/>
      <c r="QJA864" s="4"/>
      <c r="QJB864" s="4"/>
      <c r="QJC864" s="4"/>
      <c r="QJD864" s="4"/>
      <c r="QJE864" s="4"/>
      <c r="QJF864" s="4"/>
      <c r="QJG864" s="4"/>
      <c r="QJH864" s="4"/>
      <c r="QJI864" s="4"/>
      <c r="QJJ864" s="4"/>
      <c r="QJK864" s="4"/>
      <c r="QJL864" s="4"/>
      <c r="QJM864" s="4"/>
      <c r="QJN864" s="4"/>
      <c r="QJO864" s="4"/>
      <c r="QJP864" s="4"/>
      <c r="QJQ864" s="4"/>
      <c r="QJR864" s="4"/>
      <c r="QJS864" s="4"/>
      <c r="QJT864" s="4"/>
      <c r="QJU864" s="4"/>
      <c r="QJV864" s="4"/>
      <c r="QJW864" s="4"/>
      <c r="QJX864" s="4"/>
      <c r="QJY864" s="4"/>
      <c r="QJZ864" s="4"/>
      <c r="QKA864" s="4"/>
      <c r="QKB864" s="4"/>
      <c r="QKC864" s="4"/>
      <c r="QKD864" s="4"/>
      <c r="QKE864" s="4"/>
      <c r="QKF864" s="4"/>
      <c r="QKG864" s="4"/>
      <c r="QKH864" s="4"/>
      <c r="QKI864" s="4"/>
      <c r="QKJ864" s="4"/>
      <c r="QKK864" s="4"/>
      <c r="QKL864" s="4"/>
      <c r="QKM864" s="4"/>
      <c r="QKN864" s="4"/>
      <c r="QKO864" s="4"/>
      <c r="QKP864" s="4"/>
      <c r="QKQ864" s="4"/>
      <c r="QKR864" s="4"/>
      <c r="QKS864" s="4"/>
      <c r="QKT864" s="4"/>
      <c r="QKU864" s="4"/>
      <c r="QKV864" s="4"/>
      <c r="QKW864" s="4"/>
      <c r="QKX864" s="4"/>
      <c r="QKY864" s="4"/>
      <c r="QKZ864" s="4"/>
      <c r="QLA864" s="4"/>
      <c r="QLB864" s="4"/>
      <c r="QLC864" s="4"/>
      <c r="QLD864" s="4"/>
      <c r="QLE864" s="4"/>
      <c r="QLF864" s="4"/>
      <c r="QLG864" s="4"/>
      <c r="QLH864" s="4"/>
      <c r="QLI864" s="4"/>
      <c r="QLJ864" s="4"/>
      <c r="QLK864" s="4"/>
      <c r="QLL864" s="4"/>
      <c r="QLM864" s="4"/>
      <c r="QLN864" s="4"/>
      <c r="QLO864" s="4"/>
      <c r="QLP864" s="4"/>
      <c r="QLQ864" s="4"/>
      <c r="QLR864" s="4"/>
      <c r="QLS864" s="4"/>
      <c r="QLT864" s="4"/>
      <c r="QLU864" s="4"/>
      <c r="QLV864" s="4"/>
      <c r="QLW864" s="4"/>
      <c r="QLX864" s="4"/>
      <c r="QLY864" s="4"/>
      <c r="QLZ864" s="4"/>
      <c r="QMA864" s="4"/>
      <c r="QMB864" s="4"/>
      <c r="QMC864" s="4"/>
      <c r="QMD864" s="4"/>
      <c r="QME864" s="4"/>
      <c r="QMF864" s="4"/>
      <c r="QMG864" s="4"/>
      <c r="QMH864" s="4"/>
      <c r="QMI864" s="4"/>
      <c r="QMJ864" s="4"/>
      <c r="QMK864" s="4"/>
      <c r="QML864" s="4"/>
      <c r="QMM864" s="4"/>
      <c r="QMN864" s="4"/>
      <c r="QMO864" s="4"/>
      <c r="QMP864" s="4"/>
      <c r="QMQ864" s="4"/>
      <c r="QMR864" s="4"/>
      <c r="QMS864" s="4"/>
      <c r="QMT864" s="4"/>
      <c r="QMU864" s="4"/>
      <c r="QMV864" s="4"/>
      <c r="QMW864" s="4"/>
      <c r="QMX864" s="4"/>
      <c r="QMY864" s="4"/>
      <c r="QMZ864" s="4"/>
      <c r="QNA864" s="4"/>
      <c r="QNB864" s="4"/>
      <c r="QNC864" s="4"/>
      <c r="QND864" s="4"/>
      <c r="QNE864" s="4"/>
      <c r="QNF864" s="4"/>
      <c r="QNG864" s="4"/>
      <c r="QNH864" s="4"/>
      <c r="QNI864" s="4"/>
      <c r="QNJ864" s="4"/>
      <c r="QNK864" s="4"/>
      <c r="QNL864" s="4"/>
      <c r="QNM864" s="4"/>
      <c r="QNN864" s="4"/>
      <c r="QNO864" s="4"/>
      <c r="QNP864" s="4"/>
      <c r="QNQ864" s="4"/>
      <c r="QNR864" s="4"/>
      <c r="QNS864" s="4"/>
      <c r="QNT864" s="4"/>
      <c r="QNU864" s="4"/>
      <c r="QNV864" s="4"/>
      <c r="QNW864" s="4"/>
      <c r="QNX864" s="4"/>
      <c r="QNY864" s="4"/>
      <c r="QNZ864" s="4"/>
      <c r="QOA864" s="4"/>
      <c r="QOB864" s="4"/>
      <c r="QOC864" s="4"/>
      <c r="QOD864" s="4"/>
      <c r="QOE864" s="4"/>
      <c r="QOF864" s="4"/>
      <c r="QOG864" s="4"/>
      <c r="QOH864" s="4"/>
      <c r="QOI864" s="4"/>
      <c r="QOJ864" s="4"/>
      <c r="QOK864" s="4"/>
      <c r="QOL864" s="4"/>
      <c r="QOM864" s="4"/>
      <c r="QON864" s="4"/>
      <c r="QOO864" s="4"/>
      <c r="QOP864" s="4"/>
      <c r="QOQ864" s="4"/>
      <c r="QOR864" s="4"/>
      <c r="QOS864" s="4"/>
      <c r="QOT864" s="4"/>
      <c r="QOU864" s="4"/>
      <c r="QOV864" s="4"/>
      <c r="QOW864" s="4"/>
      <c r="QOX864" s="4"/>
      <c r="QOY864" s="4"/>
      <c r="QOZ864" s="4"/>
      <c r="QPA864" s="4"/>
      <c r="QPB864" s="4"/>
      <c r="QPC864" s="4"/>
      <c r="QPD864" s="4"/>
      <c r="QPE864" s="4"/>
      <c r="QPF864" s="4"/>
      <c r="QPG864" s="4"/>
      <c r="QPH864" s="4"/>
      <c r="QPI864" s="4"/>
      <c r="QPJ864" s="4"/>
      <c r="QPK864" s="4"/>
      <c r="QPL864" s="4"/>
      <c r="QPM864" s="4"/>
      <c r="QPN864" s="4"/>
      <c r="QPO864" s="4"/>
      <c r="QPP864" s="4"/>
      <c r="QPQ864" s="4"/>
      <c r="QPR864" s="4"/>
      <c r="QPS864" s="4"/>
      <c r="QPT864" s="4"/>
      <c r="QPU864" s="4"/>
      <c r="QPV864" s="4"/>
      <c r="QPW864" s="4"/>
      <c r="QPX864" s="4"/>
      <c r="QPY864" s="4"/>
      <c r="QPZ864" s="4"/>
      <c r="QQA864" s="4"/>
      <c r="QQB864" s="4"/>
      <c r="QQC864" s="4"/>
      <c r="QQD864" s="4"/>
      <c r="QQE864" s="4"/>
      <c r="QQF864" s="4"/>
      <c r="QQG864" s="4"/>
      <c r="QQH864" s="4"/>
      <c r="QQI864" s="4"/>
      <c r="QQJ864" s="4"/>
      <c r="QQK864" s="4"/>
      <c r="QQL864" s="4"/>
      <c r="QQM864" s="4"/>
      <c r="QQN864" s="4"/>
      <c r="QQO864" s="4"/>
      <c r="QQP864" s="4"/>
      <c r="QQQ864" s="4"/>
      <c r="QQR864" s="4"/>
      <c r="QQS864" s="4"/>
      <c r="QQT864" s="4"/>
      <c r="QQU864" s="4"/>
      <c r="QQV864" s="4"/>
      <c r="QQW864" s="4"/>
      <c r="QQX864" s="4"/>
      <c r="QQY864" s="4"/>
      <c r="QQZ864" s="4"/>
      <c r="QRA864" s="4"/>
      <c r="QRB864" s="4"/>
      <c r="QRC864" s="4"/>
      <c r="QRD864" s="4"/>
      <c r="QRE864" s="4"/>
      <c r="QRF864" s="4"/>
      <c r="QRG864" s="4"/>
      <c r="QRH864" s="4"/>
      <c r="QRI864" s="4"/>
      <c r="QRJ864" s="4"/>
      <c r="QRK864" s="4"/>
      <c r="QRL864" s="4"/>
      <c r="QRM864" s="4"/>
      <c r="QRN864" s="4"/>
      <c r="QRO864" s="4"/>
      <c r="QRP864" s="4"/>
      <c r="QRQ864" s="4"/>
      <c r="QRR864" s="4"/>
      <c r="QRS864" s="4"/>
      <c r="QRT864" s="4"/>
      <c r="QRU864" s="4"/>
      <c r="QRV864" s="4"/>
      <c r="QRW864" s="4"/>
      <c r="QRX864" s="4"/>
      <c r="QRY864" s="4"/>
      <c r="QRZ864" s="4"/>
      <c r="QSA864" s="4"/>
      <c r="QSB864" s="4"/>
      <c r="QSC864" s="4"/>
      <c r="QSD864" s="4"/>
      <c r="QSE864" s="4"/>
      <c r="QSF864" s="4"/>
      <c r="QSG864" s="4"/>
      <c r="QSH864" s="4"/>
      <c r="QSI864" s="4"/>
      <c r="QSJ864" s="4"/>
      <c r="QSK864" s="4"/>
      <c r="QSL864" s="4"/>
      <c r="QSM864" s="4"/>
      <c r="QSN864" s="4"/>
      <c r="QSO864" s="4"/>
      <c r="QSP864" s="4"/>
      <c r="QSQ864" s="4"/>
      <c r="QSR864" s="4"/>
      <c r="QSS864" s="4"/>
      <c r="QST864" s="4"/>
      <c r="QSU864" s="4"/>
      <c r="QSV864" s="4"/>
      <c r="QSW864" s="4"/>
      <c r="QSX864" s="4"/>
      <c r="QSY864" s="4"/>
      <c r="QSZ864" s="4"/>
      <c r="QTA864" s="4"/>
      <c r="QTB864" s="4"/>
      <c r="QTC864" s="4"/>
      <c r="QTD864" s="4"/>
      <c r="QTE864" s="4"/>
      <c r="QTF864" s="4"/>
      <c r="QTG864" s="4"/>
      <c r="QTH864" s="4"/>
      <c r="QTI864" s="4"/>
      <c r="QTJ864" s="4"/>
      <c r="QTK864" s="4"/>
      <c r="QTL864" s="4"/>
      <c r="QTM864" s="4"/>
      <c r="QTN864" s="4"/>
      <c r="QTO864" s="4"/>
      <c r="QTP864" s="4"/>
      <c r="QTQ864" s="4"/>
      <c r="QTR864" s="4"/>
      <c r="QTS864" s="4"/>
      <c r="QTT864" s="4"/>
      <c r="QTU864" s="4"/>
      <c r="QTV864" s="4"/>
      <c r="QTW864" s="4"/>
      <c r="QTX864" s="4"/>
      <c r="QTY864" s="4"/>
      <c r="QTZ864" s="4"/>
      <c r="QUA864" s="4"/>
      <c r="QUB864" s="4"/>
      <c r="QUC864" s="4"/>
      <c r="QUD864" s="4"/>
      <c r="QUE864" s="4"/>
      <c r="QUF864" s="4"/>
      <c r="QUG864" s="4"/>
      <c r="QUH864" s="4"/>
      <c r="QUI864" s="4"/>
      <c r="QUJ864" s="4"/>
      <c r="QUK864" s="4"/>
      <c r="QUL864" s="4"/>
      <c r="QUM864" s="4"/>
      <c r="QUN864" s="4"/>
      <c r="QUO864" s="4"/>
      <c r="QUP864" s="4"/>
      <c r="QUQ864" s="4"/>
      <c r="QUR864" s="4"/>
      <c r="QUS864" s="4"/>
      <c r="QUT864" s="4"/>
      <c r="QUU864" s="4"/>
      <c r="QUV864" s="4"/>
      <c r="QUW864" s="4"/>
      <c r="QUX864" s="4"/>
      <c r="QUY864" s="4"/>
      <c r="QUZ864" s="4"/>
      <c r="QVA864" s="4"/>
      <c r="QVB864" s="4"/>
      <c r="QVC864" s="4"/>
      <c r="QVD864" s="4"/>
      <c r="QVE864" s="4"/>
      <c r="QVF864" s="4"/>
      <c r="QVG864" s="4"/>
      <c r="QVH864" s="4"/>
      <c r="QVI864" s="4"/>
      <c r="QVJ864" s="4"/>
      <c r="QVK864" s="4"/>
      <c r="QVL864" s="4"/>
      <c r="QVM864" s="4"/>
      <c r="QVN864" s="4"/>
      <c r="QVO864" s="4"/>
      <c r="QVP864" s="4"/>
      <c r="QVQ864" s="4"/>
      <c r="QVR864" s="4"/>
      <c r="QVS864" s="4"/>
      <c r="QVT864" s="4"/>
      <c r="QVU864" s="4"/>
      <c r="QVV864" s="4"/>
      <c r="QVW864" s="4"/>
      <c r="QVX864" s="4"/>
      <c r="QVY864" s="4"/>
      <c r="QVZ864" s="4"/>
      <c r="QWA864" s="4"/>
      <c r="QWB864" s="4"/>
      <c r="QWC864" s="4"/>
      <c r="QWD864" s="4"/>
      <c r="QWE864" s="4"/>
      <c r="QWF864" s="4"/>
      <c r="QWG864" s="4"/>
      <c r="QWH864" s="4"/>
      <c r="QWI864" s="4"/>
      <c r="QWJ864" s="4"/>
      <c r="QWK864" s="4"/>
      <c r="QWL864" s="4"/>
      <c r="QWM864" s="4"/>
      <c r="QWN864" s="4"/>
      <c r="QWO864" s="4"/>
      <c r="QWP864" s="4"/>
      <c r="QWQ864" s="4"/>
      <c r="QWR864" s="4"/>
      <c r="QWS864" s="4"/>
      <c r="QWT864" s="4"/>
      <c r="QWU864" s="4"/>
      <c r="QWV864" s="4"/>
      <c r="QWW864" s="4"/>
      <c r="QWX864" s="4"/>
      <c r="QWY864" s="4"/>
      <c r="QWZ864" s="4"/>
      <c r="QXA864" s="4"/>
      <c r="QXB864" s="4"/>
      <c r="QXC864" s="4"/>
      <c r="QXD864" s="4"/>
      <c r="QXE864" s="4"/>
      <c r="QXF864" s="4"/>
      <c r="QXG864" s="4"/>
      <c r="QXH864" s="4"/>
      <c r="QXI864" s="4"/>
      <c r="QXJ864" s="4"/>
      <c r="QXK864" s="4"/>
      <c r="QXL864" s="4"/>
      <c r="QXM864" s="4"/>
      <c r="QXN864" s="4"/>
      <c r="QXO864" s="4"/>
      <c r="QXP864" s="4"/>
      <c r="QXQ864" s="4"/>
      <c r="QXR864" s="4"/>
      <c r="QXS864" s="4"/>
      <c r="QXT864" s="4"/>
      <c r="QXU864" s="4"/>
      <c r="QXV864" s="4"/>
      <c r="QXW864" s="4"/>
      <c r="QXX864" s="4"/>
      <c r="QXY864" s="4"/>
      <c r="QXZ864" s="4"/>
      <c r="QYA864" s="4"/>
      <c r="QYB864" s="4"/>
      <c r="QYC864" s="4"/>
      <c r="QYD864" s="4"/>
      <c r="QYE864" s="4"/>
      <c r="QYF864" s="4"/>
      <c r="QYG864" s="4"/>
      <c r="QYH864" s="4"/>
      <c r="QYI864" s="4"/>
      <c r="QYJ864" s="4"/>
      <c r="QYK864" s="4"/>
      <c r="QYL864" s="4"/>
      <c r="QYM864" s="4"/>
      <c r="QYN864" s="4"/>
      <c r="QYO864" s="4"/>
      <c r="QYP864" s="4"/>
      <c r="QYQ864" s="4"/>
      <c r="QYR864" s="4"/>
      <c r="QYS864" s="4"/>
      <c r="QYT864" s="4"/>
      <c r="QYU864" s="4"/>
      <c r="QYV864" s="4"/>
      <c r="QYW864" s="4"/>
      <c r="QYX864" s="4"/>
      <c r="QYY864" s="4"/>
      <c r="QYZ864" s="4"/>
      <c r="QZA864" s="4"/>
      <c r="QZB864" s="4"/>
      <c r="QZC864" s="4"/>
      <c r="QZD864" s="4"/>
      <c r="QZE864" s="4"/>
      <c r="QZF864" s="4"/>
      <c r="QZG864" s="4"/>
      <c r="QZH864" s="4"/>
      <c r="QZI864" s="4"/>
      <c r="QZJ864" s="4"/>
      <c r="QZK864" s="4"/>
      <c r="QZL864" s="4"/>
      <c r="QZM864" s="4"/>
      <c r="QZN864" s="4"/>
      <c r="QZO864" s="4"/>
      <c r="QZP864" s="4"/>
      <c r="QZQ864" s="4"/>
      <c r="QZR864" s="4"/>
      <c r="QZS864" s="4"/>
      <c r="QZT864" s="4"/>
      <c r="QZU864" s="4"/>
      <c r="QZV864" s="4"/>
      <c r="QZW864" s="4"/>
      <c r="QZX864" s="4"/>
      <c r="QZY864" s="4"/>
      <c r="QZZ864" s="4"/>
      <c r="RAA864" s="4"/>
      <c r="RAB864" s="4"/>
      <c r="RAC864" s="4"/>
      <c r="RAD864" s="4"/>
      <c r="RAE864" s="4"/>
      <c r="RAF864" s="4"/>
      <c r="RAG864" s="4"/>
      <c r="RAH864" s="4"/>
      <c r="RAI864" s="4"/>
      <c r="RAJ864" s="4"/>
      <c r="RAK864" s="4"/>
      <c r="RAL864" s="4"/>
      <c r="RAM864" s="4"/>
      <c r="RAN864" s="4"/>
      <c r="RAO864" s="4"/>
      <c r="RAP864" s="4"/>
      <c r="RAQ864" s="4"/>
      <c r="RAR864" s="4"/>
      <c r="RAS864" s="4"/>
      <c r="RAT864" s="4"/>
      <c r="RAU864" s="4"/>
      <c r="RAV864" s="4"/>
      <c r="RAW864" s="4"/>
      <c r="RAX864" s="4"/>
      <c r="RAY864" s="4"/>
      <c r="RAZ864" s="4"/>
      <c r="RBA864" s="4"/>
      <c r="RBB864" s="4"/>
      <c r="RBC864" s="4"/>
      <c r="RBD864" s="4"/>
      <c r="RBE864" s="4"/>
      <c r="RBF864" s="4"/>
      <c r="RBG864" s="4"/>
      <c r="RBH864" s="4"/>
      <c r="RBI864" s="4"/>
      <c r="RBJ864" s="4"/>
      <c r="RBK864" s="4"/>
      <c r="RBL864" s="4"/>
      <c r="RBM864" s="4"/>
      <c r="RBN864" s="4"/>
      <c r="RBO864" s="4"/>
      <c r="RBP864" s="4"/>
      <c r="RBQ864" s="4"/>
      <c r="RBR864" s="4"/>
      <c r="RBS864" s="4"/>
      <c r="RBT864" s="4"/>
      <c r="RBU864" s="4"/>
      <c r="RBV864" s="4"/>
      <c r="RBW864" s="4"/>
      <c r="RBX864" s="4"/>
      <c r="RBY864" s="4"/>
      <c r="RBZ864" s="4"/>
      <c r="RCA864" s="4"/>
      <c r="RCB864" s="4"/>
      <c r="RCC864" s="4"/>
      <c r="RCD864" s="4"/>
      <c r="RCE864" s="4"/>
      <c r="RCF864" s="4"/>
      <c r="RCG864" s="4"/>
      <c r="RCH864" s="4"/>
      <c r="RCI864" s="4"/>
      <c r="RCJ864" s="4"/>
      <c r="RCK864" s="4"/>
      <c r="RCL864" s="4"/>
      <c r="RCM864" s="4"/>
      <c r="RCN864" s="4"/>
      <c r="RCO864" s="4"/>
      <c r="RCP864" s="4"/>
      <c r="RCQ864" s="4"/>
      <c r="RCR864" s="4"/>
      <c r="RCS864" s="4"/>
      <c r="RCT864" s="4"/>
      <c r="RCU864" s="4"/>
      <c r="RCV864" s="4"/>
      <c r="RCW864" s="4"/>
      <c r="RCX864" s="4"/>
      <c r="RCY864" s="4"/>
      <c r="RCZ864" s="4"/>
      <c r="RDA864" s="4"/>
      <c r="RDB864" s="4"/>
      <c r="RDC864" s="4"/>
      <c r="RDD864" s="4"/>
      <c r="RDE864" s="4"/>
      <c r="RDF864" s="4"/>
      <c r="RDG864" s="4"/>
      <c r="RDH864" s="4"/>
      <c r="RDI864" s="4"/>
      <c r="RDJ864" s="4"/>
      <c r="RDK864" s="4"/>
      <c r="RDL864" s="4"/>
      <c r="RDM864" s="4"/>
      <c r="RDN864" s="4"/>
      <c r="RDO864" s="4"/>
      <c r="RDP864" s="4"/>
      <c r="RDQ864" s="4"/>
      <c r="RDR864" s="4"/>
      <c r="RDS864" s="4"/>
      <c r="RDT864" s="4"/>
      <c r="RDU864" s="4"/>
      <c r="RDV864" s="4"/>
      <c r="RDW864" s="4"/>
      <c r="RDX864" s="4"/>
      <c r="RDY864" s="4"/>
      <c r="RDZ864" s="4"/>
      <c r="REA864" s="4"/>
      <c r="REB864" s="4"/>
      <c r="REC864" s="4"/>
      <c r="RED864" s="4"/>
      <c r="REE864" s="4"/>
      <c r="REF864" s="4"/>
      <c r="REG864" s="4"/>
      <c r="REH864" s="4"/>
      <c r="REI864" s="4"/>
      <c r="REJ864" s="4"/>
      <c r="REK864" s="4"/>
      <c r="REL864" s="4"/>
      <c r="REM864" s="4"/>
      <c r="REN864" s="4"/>
      <c r="REO864" s="4"/>
      <c r="REP864" s="4"/>
      <c r="REQ864" s="4"/>
      <c r="RER864" s="4"/>
      <c r="RES864" s="4"/>
      <c r="RET864" s="4"/>
      <c r="REU864" s="4"/>
      <c r="REV864" s="4"/>
      <c r="REW864" s="4"/>
      <c r="REX864" s="4"/>
      <c r="REY864" s="4"/>
      <c r="REZ864" s="4"/>
      <c r="RFA864" s="4"/>
      <c r="RFB864" s="4"/>
      <c r="RFC864" s="4"/>
      <c r="RFD864" s="4"/>
      <c r="RFE864" s="4"/>
      <c r="RFF864" s="4"/>
      <c r="RFG864" s="4"/>
      <c r="RFH864" s="4"/>
      <c r="RFI864" s="4"/>
      <c r="RFJ864" s="4"/>
      <c r="RFK864" s="4"/>
      <c r="RFL864" s="4"/>
      <c r="RFM864" s="4"/>
      <c r="RFN864" s="4"/>
      <c r="RFO864" s="4"/>
      <c r="RFP864" s="4"/>
      <c r="RFQ864" s="4"/>
      <c r="RFR864" s="4"/>
      <c r="RFS864" s="4"/>
      <c r="RFT864" s="4"/>
      <c r="RFU864" s="4"/>
      <c r="RFV864" s="4"/>
      <c r="RFW864" s="4"/>
      <c r="RFX864" s="4"/>
      <c r="RFY864" s="4"/>
      <c r="RFZ864" s="4"/>
      <c r="RGA864" s="4"/>
      <c r="RGB864" s="4"/>
      <c r="RGC864" s="4"/>
      <c r="RGD864" s="4"/>
      <c r="RGE864" s="4"/>
      <c r="RGF864" s="4"/>
      <c r="RGG864" s="4"/>
      <c r="RGH864" s="4"/>
      <c r="RGI864" s="4"/>
      <c r="RGJ864" s="4"/>
      <c r="RGK864" s="4"/>
      <c r="RGL864" s="4"/>
      <c r="RGM864" s="4"/>
      <c r="RGN864" s="4"/>
      <c r="RGO864" s="4"/>
      <c r="RGP864" s="4"/>
      <c r="RGQ864" s="4"/>
      <c r="RGR864" s="4"/>
      <c r="RGS864" s="4"/>
      <c r="RGT864" s="4"/>
      <c r="RGU864" s="4"/>
      <c r="RGV864" s="4"/>
      <c r="RGW864" s="4"/>
      <c r="RGX864" s="4"/>
      <c r="RGY864" s="4"/>
      <c r="RGZ864" s="4"/>
      <c r="RHA864" s="4"/>
      <c r="RHB864" s="4"/>
      <c r="RHC864" s="4"/>
      <c r="RHD864" s="4"/>
      <c r="RHE864" s="4"/>
      <c r="RHF864" s="4"/>
      <c r="RHG864" s="4"/>
      <c r="RHH864" s="4"/>
      <c r="RHI864" s="4"/>
      <c r="RHJ864" s="4"/>
      <c r="RHK864" s="4"/>
      <c r="RHL864" s="4"/>
      <c r="RHM864" s="4"/>
      <c r="RHN864" s="4"/>
      <c r="RHO864" s="4"/>
      <c r="RHP864" s="4"/>
      <c r="RHQ864" s="4"/>
      <c r="RHR864" s="4"/>
      <c r="RHS864" s="4"/>
      <c r="RHT864" s="4"/>
      <c r="RHU864" s="4"/>
      <c r="RHV864" s="4"/>
      <c r="RHW864" s="4"/>
      <c r="RHX864" s="4"/>
      <c r="RHY864" s="4"/>
      <c r="RHZ864" s="4"/>
      <c r="RIA864" s="4"/>
      <c r="RIB864" s="4"/>
      <c r="RIC864" s="4"/>
      <c r="RID864" s="4"/>
      <c r="RIE864" s="4"/>
      <c r="RIF864" s="4"/>
      <c r="RIG864" s="4"/>
      <c r="RIH864" s="4"/>
      <c r="RII864" s="4"/>
      <c r="RIJ864" s="4"/>
      <c r="RIK864" s="4"/>
      <c r="RIL864" s="4"/>
      <c r="RIM864" s="4"/>
      <c r="RIN864" s="4"/>
      <c r="RIO864" s="4"/>
      <c r="RIP864" s="4"/>
      <c r="RIQ864" s="4"/>
      <c r="RIR864" s="4"/>
      <c r="RIS864" s="4"/>
      <c r="RIT864" s="4"/>
      <c r="RIU864" s="4"/>
      <c r="RIV864" s="4"/>
      <c r="RIW864" s="4"/>
      <c r="RIX864" s="4"/>
      <c r="RIY864" s="4"/>
      <c r="RIZ864" s="4"/>
      <c r="RJA864" s="4"/>
      <c r="RJB864" s="4"/>
      <c r="RJC864" s="4"/>
      <c r="RJD864" s="4"/>
      <c r="RJE864" s="4"/>
      <c r="RJF864" s="4"/>
      <c r="RJG864" s="4"/>
      <c r="RJH864" s="4"/>
      <c r="RJI864" s="4"/>
      <c r="RJJ864" s="4"/>
      <c r="RJK864" s="4"/>
      <c r="RJL864" s="4"/>
      <c r="RJM864" s="4"/>
      <c r="RJN864" s="4"/>
      <c r="RJO864" s="4"/>
      <c r="RJP864" s="4"/>
      <c r="RJQ864" s="4"/>
      <c r="RJR864" s="4"/>
      <c r="RJS864" s="4"/>
      <c r="RJT864" s="4"/>
      <c r="RJU864" s="4"/>
      <c r="RJV864" s="4"/>
      <c r="RJW864" s="4"/>
      <c r="RJX864" s="4"/>
      <c r="RJY864" s="4"/>
      <c r="RJZ864" s="4"/>
      <c r="RKA864" s="4"/>
      <c r="RKB864" s="4"/>
      <c r="RKC864" s="4"/>
      <c r="RKD864" s="4"/>
      <c r="RKE864" s="4"/>
      <c r="RKF864" s="4"/>
      <c r="RKG864" s="4"/>
      <c r="RKH864" s="4"/>
      <c r="RKI864" s="4"/>
      <c r="RKJ864" s="4"/>
      <c r="RKK864" s="4"/>
      <c r="RKL864" s="4"/>
      <c r="RKM864" s="4"/>
      <c r="RKN864" s="4"/>
      <c r="RKO864" s="4"/>
      <c r="RKP864" s="4"/>
      <c r="RKQ864" s="4"/>
      <c r="RKR864" s="4"/>
      <c r="RKS864" s="4"/>
      <c r="RKT864" s="4"/>
      <c r="RKU864" s="4"/>
      <c r="RKV864" s="4"/>
      <c r="RKW864" s="4"/>
      <c r="RKX864" s="4"/>
      <c r="RKY864" s="4"/>
      <c r="RKZ864" s="4"/>
      <c r="RLA864" s="4"/>
      <c r="RLB864" s="4"/>
      <c r="RLC864" s="4"/>
      <c r="RLD864" s="4"/>
      <c r="RLE864" s="4"/>
      <c r="RLF864" s="4"/>
      <c r="RLG864" s="4"/>
      <c r="RLH864" s="4"/>
      <c r="RLI864" s="4"/>
      <c r="RLJ864" s="4"/>
      <c r="RLK864" s="4"/>
      <c r="RLL864" s="4"/>
      <c r="RLM864" s="4"/>
      <c r="RLN864" s="4"/>
      <c r="RLO864" s="4"/>
      <c r="RLP864" s="4"/>
      <c r="RLQ864" s="4"/>
      <c r="RLR864" s="4"/>
      <c r="RLS864" s="4"/>
      <c r="RLT864" s="4"/>
      <c r="RLU864" s="4"/>
      <c r="RLV864" s="4"/>
      <c r="RLW864" s="4"/>
      <c r="RLX864" s="4"/>
      <c r="RLY864" s="4"/>
      <c r="RLZ864" s="4"/>
      <c r="RMA864" s="4"/>
      <c r="RMB864" s="4"/>
      <c r="RMC864" s="4"/>
      <c r="RMD864" s="4"/>
      <c r="RME864" s="4"/>
      <c r="RMF864" s="4"/>
      <c r="RMG864" s="4"/>
      <c r="RMH864" s="4"/>
      <c r="RMI864" s="4"/>
      <c r="RMJ864" s="4"/>
      <c r="RMK864" s="4"/>
      <c r="RML864" s="4"/>
      <c r="RMM864" s="4"/>
      <c r="RMN864" s="4"/>
      <c r="RMO864" s="4"/>
      <c r="RMP864" s="4"/>
      <c r="RMQ864" s="4"/>
      <c r="RMR864" s="4"/>
      <c r="RMS864" s="4"/>
      <c r="RMT864" s="4"/>
      <c r="RMU864" s="4"/>
      <c r="RMV864" s="4"/>
      <c r="RMW864" s="4"/>
      <c r="RMX864" s="4"/>
      <c r="RMY864" s="4"/>
      <c r="RMZ864" s="4"/>
      <c r="RNA864" s="4"/>
      <c r="RNB864" s="4"/>
      <c r="RNC864" s="4"/>
      <c r="RND864" s="4"/>
      <c r="RNE864" s="4"/>
      <c r="RNF864" s="4"/>
      <c r="RNG864" s="4"/>
      <c r="RNH864" s="4"/>
      <c r="RNI864" s="4"/>
      <c r="RNJ864" s="4"/>
      <c r="RNK864" s="4"/>
      <c r="RNL864" s="4"/>
      <c r="RNM864" s="4"/>
      <c r="RNN864" s="4"/>
      <c r="RNO864" s="4"/>
      <c r="RNP864" s="4"/>
      <c r="RNQ864" s="4"/>
      <c r="RNR864" s="4"/>
      <c r="RNS864" s="4"/>
      <c r="RNT864" s="4"/>
      <c r="RNU864" s="4"/>
      <c r="RNV864" s="4"/>
      <c r="RNW864" s="4"/>
      <c r="RNX864" s="4"/>
      <c r="RNY864" s="4"/>
      <c r="RNZ864" s="4"/>
      <c r="ROA864" s="4"/>
      <c r="ROB864" s="4"/>
      <c r="ROC864" s="4"/>
      <c r="ROD864" s="4"/>
      <c r="ROE864" s="4"/>
      <c r="ROF864" s="4"/>
      <c r="ROG864" s="4"/>
      <c r="ROH864" s="4"/>
      <c r="ROI864" s="4"/>
      <c r="ROJ864" s="4"/>
      <c r="ROK864" s="4"/>
      <c r="ROL864" s="4"/>
      <c r="ROM864" s="4"/>
      <c r="RON864" s="4"/>
      <c r="ROO864" s="4"/>
      <c r="ROP864" s="4"/>
      <c r="ROQ864" s="4"/>
      <c r="ROR864" s="4"/>
      <c r="ROS864" s="4"/>
      <c r="ROT864" s="4"/>
      <c r="ROU864" s="4"/>
      <c r="ROV864" s="4"/>
      <c r="ROW864" s="4"/>
      <c r="ROX864" s="4"/>
      <c r="ROY864" s="4"/>
      <c r="ROZ864" s="4"/>
      <c r="RPA864" s="4"/>
      <c r="RPB864" s="4"/>
      <c r="RPC864" s="4"/>
      <c r="RPD864" s="4"/>
      <c r="RPE864" s="4"/>
      <c r="RPF864" s="4"/>
      <c r="RPG864" s="4"/>
      <c r="RPH864" s="4"/>
      <c r="RPI864" s="4"/>
      <c r="RPJ864" s="4"/>
      <c r="RPK864" s="4"/>
      <c r="RPL864" s="4"/>
      <c r="RPM864" s="4"/>
      <c r="RPN864" s="4"/>
      <c r="RPO864" s="4"/>
      <c r="RPP864" s="4"/>
      <c r="RPQ864" s="4"/>
      <c r="RPR864" s="4"/>
      <c r="RPS864" s="4"/>
      <c r="RPT864" s="4"/>
      <c r="RPU864" s="4"/>
      <c r="RPV864" s="4"/>
      <c r="RPW864" s="4"/>
      <c r="RPX864" s="4"/>
      <c r="RPY864" s="4"/>
      <c r="RPZ864" s="4"/>
      <c r="RQA864" s="4"/>
      <c r="RQB864" s="4"/>
      <c r="RQC864" s="4"/>
      <c r="RQD864" s="4"/>
      <c r="RQE864" s="4"/>
      <c r="RQF864" s="4"/>
      <c r="RQG864" s="4"/>
      <c r="RQH864" s="4"/>
      <c r="RQI864" s="4"/>
      <c r="RQJ864" s="4"/>
      <c r="RQK864" s="4"/>
      <c r="RQL864" s="4"/>
      <c r="RQM864" s="4"/>
      <c r="RQN864" s="4"/>
      <c r="RQO864" s="4"/>
      <c r="RQP864" s="4"/>
      <c r="RQQ864" s="4"/>
      <c r="RQR864" s="4"/>
      <c r="RQS864" s="4"/>
      <c r="RQT864" s="4"/>
      <c r="RQU864" s="4"/>
      <c r="RQV864" s="4"/>
      <c r="RQW864" s="4"/>
      <c r="RQX864" s="4"/>
      <c r="RQY864" s="4"/>
      <c r="RQZ864" s="4"/>
      <c r="RRA864" s="4"/>
      <c r="RRB864" s="4"/>
      <c r="RRC864" s="4"/>
      <c r="RRD864" s="4"/>
      <c r="RRE864" s="4"/>
      <c r="RRF864" s="4"/>
      <c r="RRG864" s="4"/>
      <c r="RRH864" s="4"/>
      <c r="RRI864" s="4"/>
      <c r="RRJ864" s="4"/>
      <c r="RRK864" s="4"/>
      <c r="RRL864" s="4"/>
      <c r="RRM864" s="4"/>
      <c r="RRN864" s="4"/>
      <c r="RRO864" s="4"/>
      <c r="RRP864" s="4"/>
      <c r="RRQ864" s="4"/>
      <c r="RRR864" s="4"/>
      <c r="RRS864" s="4"/>
      <c r="RRT864" s="4"/>
      <c r="RRU864" s="4"/>
      <c r="RRV864" s="4"/>
      <c r="RRW864" s="4"/>
      <c r="RRX864" s="4"/>
      <c r="RRY864" s="4"/>
      <c r="RRZ864" s="4"/>
      <c r="RSA864" s="4"/>
      <c r="RSB864" s="4"/>
      <c r="RSC864" s="4"/>
      <c r="RSD864" s="4"/>
      <c r="RSE864" s="4"/>
      <c r="RSF864" s="4"/>
      <c r="RSG864" s="4"/>
      <c r="RSH864" s="4"/>
      <c r="RSI864" s="4"/>
      <c r="RSJ864" s="4"/>
      <c r="RSK864" s="4"/>
      <c r="RSL864" s="4"/>
      <c r="RSM864" s="4"/>
      <c r="RSN864" s="4"/>
      <c r="RSO864" s="4"/>
      <c r="RSP864" s="4"/>
      <c r="RSQ864" s="4"/>
      <c r="RSR864" s="4"/>
      <c r="RSS864" s="4"/>
      <c r="RST864" s="4"/>
      <c r="RSU864" s="4"/>
      <c r="RSV864" s="4"/>
      <c r="RSW864" s="4"/>
      <c r="RSX864" s="4"/>
      <c r="RSY864" s="4"/>
      <c r="RSZ864" s="4"/>
      <c r="RTA864" s="4"/>
      <c r="RTB864" s="4"/>
      <c r="RTC864" s="4"/>
      <c r="RTD864" s="4"/>
      <c r="RTE864" s="4"/>
      <c r="RTF864" s="4"/>
      <c r="RTG864" s="4"/>
      <c r="RTH864" s="4"/>
      <c r="RTI864" s="4"/>
      <c r="RTJ864" s="4"/>
      <c r="RTK864" s="4"/>
      <c r="RTL864" s="4"/>
      <c r="RTM864" s="4"/>
      <c r="RTN864" s="4"/>
      <c r="RTO864" s="4"/>
      <c r="RTP864" s="4"/>
      <c r="RTQ864" s="4"/>
      <c r="RTR864" s="4"/>
      <c r="RTS864" s="4"/>
      <c r="RTT864" s="4"/>
      <c r="RTU864" s="4"/>
      <c r="RTV864" s="4"/>
      <c r="RTW864" s="4"/>
      <c r="RTX864" s="4"/>
      <c r="RTY864" s="4"/>
      <c r="RTZ864" s="4"/>
      <c r="RUA864" s="4"/>
      <c r="RUB864" s="4"/>
      <c r="RUC864" s="4"/>
      <c r="RUD864" s="4"/>
      <c r="RUE864" s="4"/>
      <c r="RUF864" s="4"/>
      <c r="RUG864" s="4"/>
      <c r="RUH864" s="4"/>
      <c r="RUI864" s="4"/>
      <c r="RUJ864" s="4"/>
      <c r="RUK864" s="4"/>
      <c r="RUL864" s="4"/>
      <c r="RUM864" s="4"/>
      <c r="RUN864" s="4"/>
      <c r="RUO864" s="4"/>
      <c r="RUP864" s="4"/>
      <c r="RUQ864" s="4"/>
      <c r="RUR864" s="4"/>
      <c r="RUS864" s="4"/>
      <c r="RUT864" s="4"/>
      <c r="RUU864" s="4"/>
      <c r="RUV864" s="4"/>
      <c r="RUW864" s="4"/>
      <c r="RUX864" s="4"/>
      <c r="RUY864" s="4"/>
      <c r="RUZ864" s="4"/>
      <c r="RVA864" s="4"/>
      <c r="RVB864" s="4"/>
      <c r="RVC864" s="4"/>
      <c r="RVD864" s="4"/>
      <c r="RVE864" s="4"/>
      <c r="RVF864" s="4"/>
      <c r="RVG864" s="4"/>
      <c r="RVH864" s="4"/>
      <c r="RVI864" s="4"/>
      <c r="RVJ864" s="4"/>
      <c r="RVK864" s="4"/>
      <c r="RVL864" s="4"/>
      <c r="RVM864" s="4"/>
      <c r="RVN864" s="4"/>
      <c r="RVO864" s="4"/>
      <c r="RVP864" s="4"/>
      <c r="RVQ864" s="4"/>
      <c r="RVR864" s="4"/>
      <c r="RVS864" s="4"/>
      <c r="RVT864" s="4"/>
      <c r="RVU864" s="4"/>
      <c r="RVV864" s="4"/>
      <c r="RVW864" s="4"/>
      <c r="RVX864" s="4"/>
      <c r="RVY864" s="4"/>
      <c r="RVZ864" s="4"/>
      <c r="RWA864" s="4"/>
      <c r="RWB864" s="4"/>
      <c r="RWC864" s="4"/>
      <c r="RWD864" s="4"/>
      <c r="RWE864" s="4"/>
      <c r="RWF864" s="4"/>
      <c r="RWG864" s="4"/>
      <c r="RWH864" s="4"/>
      <c r="RWI864" s="4"/>
      <c r="RWJ864" s="4"/>
      <c r="RWK864" s="4"/>
      <c r="RWL864" s="4"/>
      <c r="RWM864" s="4"/>
      <c r="RWN864" s="4"/>
      <c r="RWO864" s="4"/>
      <c r="RWP864" s="4"/>
      <c r="RWQ864" s="4"/>
      <c r="RWR864" s="4"/>
      <c r="RWS864" s="4"/>
      <c r="RWT864" s="4"/>
      <c r="RWU864" s="4"/>
      <c r="RWV864" s="4"/>
      <c r="RWW864" s="4"/>
      <c r="RWX864" s="4"/>
      <c r="RWY864" s="4"/>
      <c r="RWZ864" s="4"/>
      <c r="RXA864" s="4"/>
      <c r="RXB864" s="4"/>
      <c r="RXC864" s="4"/>
      <c r="RXD864" s="4"/>
      <c r="RXE864" s="4"/>
      <c r="RXF864" s="4"/>
      <c r="RXG864" s="4"/>
      <c r="RXH864" s="4"/>
      <c r="RXI864" s="4"/>
      <c r="RXJ864" s="4"/>
      <c r="RXK864" s="4"/>
      <c r="RXL864" s="4"/>
      <c r="RXM864" s="4"/>
      <c r="RXN864" s="4"/>
      <c r="RXO864" s="4"/>
      <c r="RXP864" s="4"/>
      <c r="RXQ864" s="4"/>
      <c r="RXR864" s="4"/>
      <c r="RXS864" s="4"/>
      <c r="RXT864" s="4"/>
      <c r="RXU864" s="4"/>
      <c r="RXV864" s="4"/>
      <c r="RXW864" s="4"/>
      <c r="RXX864" s="4"/>
      <c r="RXY864" s="4"/>
      <c r="RXZ864" s="4"/>
      <c r="RYA864" s="4"/>
      <c r="RYB864" s="4"/>
      <c r="RYC864" s="4"/>
      <c r="RYD864" s="4"/>
      <c r="RYE864" s="4"/>
      <c r="RYF864" s="4"/>
      <c r="RYG864" s="4"/>
      <c r="RYH864" s="4"/>
      <c r="RYI864" s="4"/>
      <c r="RYJ864" s="4"/>
      <c r="RYK864" s="4"/>
      <c r="RYL864" s="4"/>
      <c r="RYM864" s="4"/>
      <c r="RYN864" s="4"/>
      <c r="RYO864" s="4"/>
      <c r="RYP864" s="4"/>
      <c r="RYQ864" s="4"/>
      <c r="RYR864" s="4"/>
      <c r="RYS864" s="4"/>
      <c r="RYT864" s="4"/>
      <c r="RYU864" s="4"/>
      <c r="RYV864" s="4"/>
      <c r="RYW864" s="4"/>
      <c r="RYX864" s="4"/>
      <c r="RYY864" s="4"/>
      <c r="RYZ864" s="4"/>
      <c r="RZA864" s="4"/>
      <c r="RZB864" s="4"/>
      <c r="RZC864" s="4"/>
      <c r="RZD864" s="4"/>
      <c r="RZE864" s="4"/>
      <c r="RZF864" s="4"/>
      <c r="RZG864" s="4"/>
      <c r="RZH864" s="4"/>
      <c r="RZI864" s="4"/>
      <c r="RZJ864" s="4"/>
      <c r="RZK864" s="4"/>
      <c r="RZL864" s="4"/>
      <c r="RZM864" s="4"/>
      <c r="RZN864" s="4"/>
      <c r="RZO864" s="4"/>
      <c r="RZP864" s="4"/>
      <c r="RZQ864" s="4"/>
      <c r="RZR864" s="4"/>
      <c r="RZS864" s="4"/>
      <c r="RZT864" s="4"/>
      <c r="RZU864" s="4"/>
      <c r="RZV864" s="4"/>
      <c r="RZW864" s="4"/>
      <c r="RZX864" s="4"/>
      <c r="RZY864" s="4"/>
      <c r="RZZ864" s="4"/>
      <c r="SAA864" s="4"/>
      <c r="SAB864" s="4"/>
      <c r="SAC864" s="4"/>
      <c r="SAD864" s="4"/>
      <c r="SAE864" s="4"/>
      <c r="SAF864" s="4"/>
      <c r="SAG864" s="4"/>
      <c r="SAH864" s="4"/>
      <c r="SAI864" s="4"/>
      <c r="SAJ864" s="4"/>
      <c r="SAK864" s="4"/>
      <c r="SAL864" s="4"/>
      <c r="SAM864" s="4"/>
      <c r="SAN864" s="4"/>
      <c r="SAO864" s="4"/>
      <c r="SAP864" s="4"/>
      <c r="SAQ864" s="4"/>
      <c r="SAR864" s="4"/>
      <c r="SAS864" s="4"/>
      <c r="SAT864" s="4"/>
      <c r="SAU864" s="4"/>
      <c r="SAV864" s="4"/>
      <c r="SAW864" s="4"/>
      <c r="SAX864" s="4"/>
      <c r="SAY864" s="4"/>
      <c r="SAZ864" s="4"/>
      <c r="SBA864" s="4"/>
      <c r="SBB864" s="4"/>
      <c r="SBC864" s="4"/>
      <c r="SBD864" s="4"/>
      <c r="SBE864" s="4"/>
      <c r="SBF864" s="4"/>
      <c r="SBG864" s="4"/>
      <c r="SBH864" s="4"/>
      <c r="SBI864" s="4"/>
      <c r="SBJ864" s="4"/>
      <c r="SBK864" s="4"/>
      <c r="SBL864" s="4"/>
      <c r="SBM864" s="4"/>
      <c r="SBN864" s="4"/>
      <c r="SBO864" s="4"/>
      <c r="SBP864" s="4"/>
      <c r="SBQ864" s="4"/>
      <c r="SBR864" s="4"/>
      <c r="SBS864" s="4"/>
      <c r="SBT864" s="4"/>
      <c r="SBU864" s="4"/>
      <c r="SBV864" s="4"/>
      <c r="SBW864" s="4"/>
      <c r="SBX864" s="4"/>
      <c r="SBY864" s="4"/>
      <c r="SBZ864" s="4"/>
      <c r="SCA864" s="4"/>
      <c r="SCB864" s="4"/>
      <c r="SCC864" s="4"/>
      <c r="SCD864" s="4"/>
      <c r="SCE864" s="4"/>
      <c r="SCF864" s="4"/>
      <c r="SCG864" s="4"/>
      <c r="SCH864" s="4"/>
      <c r="SCI864" s="4"/>
      <c r="SCJ864" s="4"/>
      <c r="SCK864" s="4"/>
      <c r="SCL864" s="4"/>
      <c r="SCM864" s="4"/>
      <c r="SCN864" s="4"/>
      <c r="SCO864" s="4"/>
      <c r="SCP864" s="4"/>
      <c r="SCQ864" s="4"/>
      <c r="SCR864" s="4"/>
      <c r="SCS864" s="4"/>
      <c r="SCT864" s="4"/>
      <c r="SCU864" s="4"/>
      <c r="SCV864" s="4"/>
      <c r="SCW864" s="4"/>
      <c r="SCX864" s="4"/>
      <c r="SCY864" s="4"/>
      <c r="SCZ864" s="4"/>
      <c r="SDA864" s="4"/>
      <c r="SDB864" s="4"/>
      <c r="SDC864" s="4"/>
      <c r="SDD864" s="4"/>
      <c r="SDE864" s="4"/>
      <c r="SDF864" s="4"/>
      <c r="SDG864" s="4"/>
      <c r="SDH864" s="4"/>
      <c r="SDI864" s="4"/>
      <c r="SDJ864" s="4"/>
      <c r="SDK864" s="4"/>
      <c r="SDL864" s="4"/>
      <c r="SDM864" s="4"/>
      <c r="SDN864" s="4"/>
      <c r="SDO864" s="4"/>
      <c r="SDP864" s="4"/>
      <c r="SDQ864" s="4"/>
      <c r="SDR864" s="4"/>
      <c r="SDS864" s="4"/>
      <c r="SDT864" s="4"/>
      <c r="SDU864" s="4"/>
      <c r="SDV864" s="4"/>
      <c r="SDW864" s="4"/>
      <c r="SDX864" s="4"/>
      <c r="SDY864" s="4"/>
      <c r="SDZ864" s="4"/>
      <c r="SEA864" s="4"/>
      <c r="SEB864" s="4"/>
      <c r="SEC864" s="4"/>
      <c r="SED864" s="4"/>
      <c r="SEE864" s="4"/>
      <c r="SEF864" s="4"/>
      <c r="SEG864" s="4"/>
      <c r="SEH864" s="4"/>
      <c r="SEI864" s="4"/>
      <c r="SEJ864" s="4"/>
      <c r="SEK864" s="4"/>
      <c r="SEL864" s="4"/>
      <c r="SEM864" s="4"/>
      <c r="SEN864" s="4"/>
      <c r="SEO864" s="4"/>
      <c r="SEP864" s="4"/>
      <c r="SEQ864" s="4"/>
      <c r="SER864" s="4"/>
      <c r="SES864" s="4"/>
      <c r="SET864" s="4"/>
      <c r="SEU864" s="4"/>
      <c r="SEV864" s="4"/>
      <c r="SEW864" s="4"/>
      <c r="SEX864" s="4"/>
      <c r="SEY864" s="4"/>
      <c r="SEZ864" s="4"/>
      <c r="SFA864" s="4"/>
      <c r="SFB864" s="4"/>
      <c r="SFC864" s="4"/>
      <c r="SFD864" s="4"/>
      <c r="SFE864" s="4"/>
      <c r="SFF864" s="4"/>
      <c r="SFG864" s="4"/>
      <c r="SFH864" s="4"/>
      <c r="SFI864" s="4"/>
      <c r="SFJ864" s="4"/>
      <c r="SFK864" s="4"/>
      <c r="SFL864" s="4"/>
      <c r="SFM864" s="4"/>
      <c r="SFN864" s="4"/>
      <c r="SFO864" s="4"/>
      <c r="SFP864" s="4"/>
      <c r="SFQ864" s="4"/>
      <c r="SFR864" s="4"/>
      <c r="SFS864" s="4"/>
      <c r="SFT864" s="4"/>
      <c r="SFU864" s="4"/>
      <c r="SFV864" s="4"/>
      <c r="SFW864" s="4"/>
      <c r="SFX864" s="4"/>
      <c r="SFY864" s="4"/>
      <c r="SFZ864" s="4"/>
      <c r="SGA864" s="4"/>
      <c r="SGB864" s="4"/>
      <c r="SGC864" s="4"/>
      <c r="SGD864" s="4"/>
      <c r="SGE864" s="4"/>
      <c r="SGF864" s="4"/>
      <c r="SGG864" s="4"/>
      <c r="SGH864" s="4"/>
      <c r="SGI864" s="4"/>
      <c r="SGJ864" s="4"/>
      <c r="SGK864" s="4"/>
      <c r="SGL864" s="4"/>
      <c r="SGM864" s="4"/>
      <c r="SGN864" s="4"/>
      <c r="SGO864" s="4"/>
      <c r="SGP864" s="4"/>
      <c r="SGQ864" s="4"/>
      <c r="SGR864" s="4"/>
      <c r="SGS864" s="4"/>
      <c r="SGT864" s="4"/>
      <c r="SGU864" s="4"/>
      <c r="SGV864" s="4"/>
      <c r="SGW864" s="4"/>
      <c r="SGX864" s="4"/>
      <c r="SGY864" s="4"/>
      <c r="SGZ864" s="4"/>
      <c r="SHA864" s="4"/>
      <c r="SHB864" s="4"/>
      <c r="SHC864" s="4"/>
      <c r="SHD864" s="4"/>
      <c r="SHE864" s="4"/>
      <c r="SHF864" s="4"/>
      <c r="SHG864" s="4"/>
      <c r="SHH864" s="4"/>
      <c r="SHI864" s="4"/>
      <c r="SHJ864" s="4"/>
      <c r="SHK864" s="4"/>
      <c r="SHL864" s="4"/>
      <c r="SHM864" s="4"/>
      <c r="SHN864" s="4"/>
      <c r="SHO864" s="4"/>
      <c r="SHP864" s="4"/>
      <c r="SHQ864" s="4"/>
      <c r="SHR864" s="4"/>
      <c r="SHS864" s="4"/>
      <c r="SHT864" s="4"/>
      <c r="SHU864" s="4"/>
      <c r="SHV864" s="4"/>
      <c r="SHW864" s="4"/>
      <c r="SHX864" s="4"/>
      <c r="SHY864" s="4"/>
      <c r="SHZ864" s="4"/>
      <c r="SIA864" s="4"/>
      <c r="SIB864" s="4"/>
      <c r="SIC864" s="4"/>
      <c r="SID864" s="4"/>
      <c r="SIE864" s="4"/>
      <c r="SIF864" s="4"/>
      <c r="SIG864" s="4"/>
      <c r="SIH864" s="4"/>
      <c r="SII864" s="4"/>
      <c r="SIJ864" s="4"/>
      <c r="SIK864" s="4"/>
      <c r="SIL864" s="4"/>
      <c r="SIM864" s="4"/>
      <c r="SIN864" s="4"/>
      <c r="SIO864" s="4"/>
      <c r="SIP864" s="4"/>
      <c r="SIQ864" s="4"/>
      <c r="SIR864" s="4"/>
      <c r="SIS864" s="4"/>
      <c r="SIT864" s="4"/>
      <c r="SIU864" s="4"/>
      <c r="SIV864" s="4"/>
      <c r="SIW864" s="4"/>
      <c r="SIX864" s="4"/>
      <c r="SIY864" s="4"/>
      <c r="SIZ864" s="4"/>
      <c r="SJA864" s="4"/>
      <c r="SJB864" s="4"/>
      <c r="SJC864" s="4"/>
      <c r="SJD864" s="4"/>
      <c r="SJE864" s="4"/>
      <c r="SJF864" s="4"/>
      <c r="SJG864" s="4"/>
      <c r="SJH864" s="4"/>
      <c r="SJI864" s="4"/>
      <c r="SJJ864" s="4"/>
      <c r="SJK864" s="4"/>
      <c r="SJL864" s="4"/>
      <c r="SJM864" s="4"/>
      <c r="SJN864" s="4"/>
      <c r="SJO864" s="4"/>
      <c r="SJP864" s="4"/>
      <c r="SJQ864" s="4"/>
      <c r="SJR864" s="4"/>
      <c r="SJS864" s="4"/>
      <c r="SJT864" s="4"/>
      <c r="SJU864" s="4"/>
      <c r="SJV864" s="4"/>
      <c r="SJW864" s="4"/>
      <c r="SJX864" s="4"/>
      <c r="SJY864" s="4"/>
      <c r="SJZ864" s="4"/>
      <c r="SKA864" s="4"/>
      <c r="SKB864" s="4"/>
      <c r="SKC864" s="4"/>
      <c r="SKD864" s="4"/>
      <c r="SKE864" s="4"/>
      <c r="SKF864" s="4"/>
      <c r="SKG864" s="4"/>
      <c r="SKH864" s="4"/>
      <c r="SKI864" s="4"/>
      <c r="SKJ864" s="4"/>
      <c r="SKK864" s="4"/>
      <c r="SKL864" s="4"/>
      <c r="SKM864" s="4"/>
      <c r="SKN864" s="4"/>
      <c r="SKO864" s="4"/>
      <c r="SKP864" s="4"/>
      <c r="SKQ864" s="4"/>
      <c r="SKR864" s="4"/>
      <c r="SKS864" s="4"/>
      <c r="SKT864" s="4"/>
      <c r="SKU864" s="4"/>
      <c r="SKV864" s="4"/>
      <c r="SKW864" s="4"/>
      <c r="SKX864" s="4"/>
      <c r="SKY864" s="4"/>
      <c r="SKZ864" s="4"/>
      <c r="SLA864" s="4"/>
      <c r="SLB864" s="4"/>
      <c r="SLC864" s="4"/>
      <c r="SLD864" s="4"/>
      <c r="SLE864" s="4"/>
      <c r="SLF864" s="4"/>
      <c r="SLG864" s="4"/>
      <c r="SLH864" s="4"/>
      <c r="SLI864" s="4"/>
      <c r="SLJ864" s="4"/>
      <c r="SLK864" s="4"/>
      <c r="SLL864" s="4"/>
      <c r="SLM864" s="4"/>
      <c r="SLN864" s="4"/>
      <c r="SLO864" s="4"/>
      <c r="SLP864" s="4"/>
      <c r="SLQ864" s="4"/>
      <c r="SLR864" s="4"/>
      <c r="SLS864" s="4"/>
      <c r="SLT864" s="4"/>
      <c r="SLU864" s="4"/>
      <c r="SLV864" s="4"/>
      <c r="SLW864" s="4"/>
      <c r="SLX864" s="4"/>
      <c r="SLY864" s="4"/>
      <c r="SLZ864" s="4"/>
      <c r="SMA864" s="4"/>
      <c r="SMB864" s="4"/>
      <c r="SMC864" s="4"/>
      <c r="SMD864" s="4"/>
      <c r="SME864" s="4"/>
      <c r="SMF864" s="4"/>
      <c r="SMG864" s="4"/>
      <c r="SMH864" s="4"/>
      <c r="SMI864" s="4"/>
      <c r="SMJ864" s="4"/>
      <c r="SMK864" s="4"/>
      <c r="SML864" s="4"/>
      <c r="SMM864" s="4"/>
      <c r="SMN864" s="4"/>
      <c r="SMO864" s="4"/>
      <c r="SMP864" s="4"/>
      <c r="SMQ864" s="4"/>
      <c r="SMR864" s="4"/>
      <c r="SMS864" s="4"/>
      <c r="SMT864" s="4"/>
      <c r="SMU864" s="4"/>
      <c r="SMV864" s="4"/>
      <c r="SMW864" s="4"/>
      <c r="SMX864" s="4"/>
      <c r="SMY864" s="4"/>
      <c r="SMZ864" s="4"/>
      <c r="SNA864" s="4"/>
      <c r="SNB864" s="4"/>
      <c r="SNC864" s="4"/>
      <c r="SND864" s="4"/>
      <c r="SNE864" s="4"/>
      <c r="SNF864" s="4"/>
      <c r="SNG864" s="4"/>
      <c r="SNH864" s="4"/>
      <c r="SNI864" s="4"/>
      <c r="SNJ864" s="4"/>
      <c r="SNK864" s="4"/>
      <c r="SNL864" s="4"/>
      <c r="SNM864" s="4"/>
      <c r="SNN864" s="4"/>
      <c r="SNO864" s="4"/>
      <c r="SNP864" s="4"/>
      <c r="SNQ864" s="4"/>
      <c r="SNR864" s="4"/>
      <c r="SNS864" s="4"/>
      <c r="SNT864" s="4"/>
      <c r="SNU864" s="4"/>
      <c r="SNV864" s="4"/>
      <c r="SNW864" s="4"/>
      <c r="SNX864" s="4"/>
      <c r="SNY864" s="4"/>
      <c r="SNZ864" s="4"/>
      <c r="SOA864" s="4"/>
      <c r="SOB864" s="4"/>
      <c r="SOC864" s="4"/>
      <c r="SOD864" s="4"/>
      <c r="SOE864" s="4"/>
      <c r="SOF864" s="4"/>
      <c r="SOG864" s="4"/>
      <c r="SOH864" s="4"/>
      <c r="SOI864" s="4"/>
      <c r="SOJ864" s="4"/>
      <c r="SOK864" s="4"/>
      <c r="SOL864" s="4"/>
      <c r="SOM864" s="4"/>
      <c r="SON864" s="4"/>
      <c r="SOO864" s="4"/>
      <c r="SOP864" s="4"/>
      <c r="SOQ864" s="4"/>
      <c r="SOR864" s="4"/>
      <c r="SOS864" s="4"/>
      <c r="SOT864" s="4"/>
      <c r="SOU864" s="4"/>
      <c r="SOV864" s="4"/>
      <c r="SOW864" s="4"/>
      <c r="SOX864" s="4"/>
      <c r="SOY864" s="4"/>
      <c r="SOZ864" s="4"/>
      <c r="SPA864" s="4"/>
      <c r="SPB864" s="4"/>
      <c r="SPC864" s="4"/>
      <c r="SPD864" s="4"/>
      <c r="SPE864" s="4"/>
      <c r="SPF864" s="4"/>
      <c r="SPG864" s="4"/>
      <c r="SPH864" s="4"/>
      <c r="SPI864" s="4"/>
      <c r="SPJ864" s="4"/>
      <c r="SPK864" s="4"/>
      <c r="SPL864" s="4"/>
      <c r="SPM864" s="4"/>
      <c r="SPN864" s="4"/>
      <c r="SPO864" s="4"/>
      <c r="SPP864" s="4"/>
      <c r="SPQ864" s="4"/>
      <c r="SPR864" s="4"/>
      <c r="SPS864" s="4"/>
      <c r="SPT864" s="4"/>
      <c r="SPU864" s="4"/>
      <c r="SPV864" s="4"/>
      <c r="SPW864" s="4"/>
      <c r="SPX864" s="4"/>
      <c r="SPY864" s="4"/>
      <c r="SPZ864" s="4"/>
      <c r="SQA864" s="4"/>
      <c r="SQB864" s="4"/>
      <c r="SQC864" s="4"/>
      <c r="SQD864" s="4"/>
      <c r="SQE864" s="4"/>
      <c r="SQF864" s="4"/>
      <c r="SQG864" s="4"/>
      <c r="SQH864" s="4"/>
      <c r="SQI864" s="4"/>
      <c r="SQJ864" s="4"/>
      <c r="SQK864" s="4"/>
      <c r="SQL864" s="4"/>
      <c r="SQM864" s="4"/>
      <c r="SQN864" s="4"/>
      <c r="SQO864" s="4"/>
      <c r="SQP864" s="4"/>
      <c r="SQQ864" s="4"/>
      <c r="SQR864" s="4"/>
      <c r="SQS864" s="4"/>
      <c r="SQT864" s="4"/>
      <c r="SQU864" s="4"/>
      <c r="SQV864" s="4"/>
      <c r="SQW864" s="4"/>
      <c r="SQX864" s="4"/>
      <c r="SQY864" s="4"/>
      <c r="SQZ864" s="4"/>
      <c r="SRA864" s="4"/>
      <c r="SRB864" s="4"/>
      <c r="SRC864" s="4"/>
      <c r="SRD864" s="4"/>
      <c r="SRE864" s="4"/>
      <c r="SRF864" s="4"/>
      <c r="SRG864" s="4"/>
      <c r="SRH864" s="4"/>
      <c r="SRI864" s="4"/>
      <c r="SRJ864" s="4"/>
      <c r="SRK864" s="4"/>
      <c r="SRL864" s="4"/>
      <c r="SRM864" s="4"/>
      <c r="SRN864" s="4"/>
      <c r="SRO864" s="4"/>
      <c r="SRP864" s="4"/>
      <c r="SRQ864" s="4"/>
      <c r="SRR864" s="4"/>
      <c r="SRS864" s="4"/>
      <c r="SRT864" s="4"/>
      <c r="SRU864" s="4"/>
      <c r="SRV864" s="4"/>
      <c r="SRW864" s="4"/>
      <c r="SRX864" s="4"/>
      <c r="SRY864" s="4"/>
      <c r="SRZ864" s="4"/>
      <c r="SSA864" s="4"/>
      <c r="SSB864" s="4"/>
      <c r="SSC864" s="4"/>
      <c r="SSD864" s="4"/>
      <c r="SSE864" s="4"/>
      <c r="SSF864" s="4"/>
      <c r="SSG864" s="4"/>
      <c r="SSH864" s="4"/>
      <c r="SSI864" s="4"/>
      <c r="SSJ864" s="4"/>
      <c r="SSK864" s="4"/>
      <c r="SSL864" s="4"/>
      <c r="SSM864" s="4"/>
      <c r="SSN864" s="4"/>
      <c r="SSO864" s="4"/>
      <c r="SSP864" s="4"/>
      <c r="SSQ864" s="4"/>
      <c r="SSR864" s="4"/>
      <c r="SSS864" s="4"/>
      <c r="SST864" s="4"/>
      <c r="SSU864" s="4"/>
      <c r="SSV864" s="4"/>
      <c r="SSW864" s="4"/>
      <c r="SSX864" s="4"/>
      <c r="SSY864" s="4"/>
      <c r="SSZ864" s="4"/>
      <c r="STA864" s="4"/>
      <c r="STB864" s="4"/>
      <c r="STC864" s="4"/>
      <c r="STD864" s="4"/>
      <c r="STE864" s="4"/>
      <c r="STF864" s="4"/>
      <c r="STG864" s="4"/>
      <c r="STH864" s="4"/>
      <c r="STI864" s="4"/>
      <c r="STJ864" s="4"/>
      <c r="STK864" s="4"/>
      <c r="STL864" s="4"/>
      <c r="STM864" s="4"/>
      <c r="STN864" s="4"/>
      <c r="STO864" s="4"/>
      <c r="STP864" s="4"/>
      <c r="STQ864" s="4"/>
      <c r="STR864" s="4"/>
      <c r="STS864" s="4"/>
      <c r="STT864" s="4"/>
      <c r="STU864" s="4"/>
      <c r="STV864" s="4"/>
      <c r="STW864" s="4"/>
      <c r="STX864" s="4"/>
      <c r="STY864" s="4"/>
      <c r="STZ864" s="4"/>
      <c r="SUA864" s="4"/>
      <c r="SUB864" s="4"/>
      <c r="SUC864" s="4"/>
      <c r="SUD864" s="4"/>
      <c r="SUE864" s="4"/>
      <c r="SUF864" s="4"/>
      <c r="SUG864" s="4"/>
      <c r="SUH864" s="4"/>
      <c r="SUI864" s="4"/>
      <c r="SUJ864" s="4"/>
      <c r="SUK864" s="4"/>
      <c r="SUL864" s="4"/>
      <c r="SUM864" s="4"/>
      <c r="SUN864" s="4"/>
      <c r="SUO864" s="4"/>
      <c r="SUP864" s="4"/>
      <c r="SUQ864" s="4"/>
      <c r="SUR864" s="4"/>
      <c r="SUS864" s="4"/>
      <c r="SUT864" s="4"/>
      <c r="SUU864" s="4"/>
      <c r="SUV864" s="4"/>
      <c r="SUW864" s="4"/>
      <c r="SUX864" s="4"/>
      <c r="SUY864" s="4"/>
      <c r="SUZ864" s="4"/>
      <c r="SVA864" s="4"/>
      <c r="SVB864" s="4"/>
      <c r="SVC864" s="4"/>
      <c r="SVD864" s="4"/>
      <c r="SVE864" s="4"/>
      <c r="SVF864" s="4"/>
      <c r="SVG864" s="4"/>
      <c r="SVH864" s="4"/>
      <c r="SVI864" s="4"/>
      <c r="SVJ864" s="4"/>
      <c r="SVK864" s="4"/>
      <c r="SVL864" s="4"/>
      <c r="SVM864" s="4"/>
      <c r="SVN864" s="4"/>
      <c r="SVO864" s="4"/>
      <c r="SVP864" s="4"/>
      <c r="SVQ864" s="4"/>
      <c r="SVR864" s="4"/>
      <c r="SVS864" s="4"/>
      <c r="SVT864" s="4"/>
      <c r="SVU864" s="4"/>
      <c r="SVV864" s="4"/>
      <c r="SVW864" s="4"/>
      <c r="SVX864" s="4"/>
      <c r="SVY864" s="4"/>
      <c r="SVZ864" s="4"/>
      <c r="SWA864" s="4"/>
      <c r="SWB864" s="4"/>
      <c r="SWC864" s="4"/>
      <c r="SWD864" s="4"/>
      <c r="SWE864" s="4"/>
      <c r="SWF864" s="4"/>
      <c r="SWG864" s="4"/>
      <c r="SWH864" s="4"/>
      <c r="SWI864" s="4"/>
      <c r="SWJ864" s="4"/>
      <c r="SWK864" s="4"/>
      <c r="SWL864" s="4"/>
      <c r="SWM864" s="4"/>
      <c r="SWN864" s="4"/>
      <c r="SWO864" s="4"/>
      <c r="SWP864" s="4"/>
      <c r="SWQ864" s="4"/>
      <c r="SWR864" s="4"/>
      <c r="SWS864" s="4"/>
      <c r="SWT864" s="4"/>
      <c r="SWU864" s="4"/>
      <c r="SWV864" s="4"/>
      <c r="SWW864" s="4"/>
      <c r="SWX864" s="4"/>
      <c r="SWY864" s="4"/>
      <c r="SWZ864" s="4"/>
      <c r="SXA864" s="4"/>
      <c r="SXB864" s="4"/>
      <c r="SXC864" s="4"/>
      <c r="SXD864" s="4"/>
      <c r="SXE864" s="4"/>
      <c r="SXF864" s="4"/>
      <c r="SXG864" s="4"/>
      <c r="SXH864" s="4"/>
      <c r="SXI864" s="4"/>
      <c r="SXJ864" s="4"/>
      <c r="SXK864" s="4"/>
      <c r="SXL864" s="4"/>
      <c r="SXM864" s="4"/>
      <c r="SXN864" s="4"/>
      <c r="SXO864" s="4"/>
      <c r="SXP864" s="4"/>
      <c r="SXQ864" s="4"/>
      <c r="SXR864" s="4"/>
      <c r="SXS864" s="4"/>
      <c r="SXT864" s="4"/>
      <c r="SXU864" s="4"/>
      <c r="SXV864" s="4"/>
      <c r="SXW864" s="4"/>
      <c r="SXX864" s="4"/>
      <c r="SXY864" s="4"/>
      <c r="SXZ864" s="4"/>
      <c r="SYA864" s="4"/>
      <c r="SYB864" s="4"/>
      <c r="SYC864" s="4"/>
      <c r="SYD864" s="4"/>
      <c r="SYE864" s="4"/>
      <c r="SYF864" s="4"/>
      <c r="SYG864" s="4"/>
      <c r="SYH864" s="4"/>
      <c r="SYI864" s="4"/>
      <c r="SYJ864" s="4"/>
      <c r="SYK864" s="4"/>
      <c r="SYL864" s="4"/>
      <c r="SYM864" s="4"/>
      <c r="SYN864" s="4"/>
      <c r="SYO864" s="4"/>
      <c r="SYP864" s="4"/>
      <c r="SYQ864" s="4"/>
      <c r="SYR864" s="4"/>
      <c r="SYS864" s="4"/>
      <c r="SYT864" s="4"/>
      <c r="SYU864" s="4"/>
      <c r="SYV864" s="4"/>
      <c r="SYW864" s="4"/>
      <c r="SYX864" s="4"/>
      <c r="SYY864" s="4"/>
      <c r="SYZ864" s="4"/>
      <c r="SZA864" s="4"/>
      <c r="SZB864" s="4"/>
      <c r="SZC864" s="4"/>
      <c r="SZD864" s="4"/>
      <c r="SZE864" s="4"/>
      <c r="SZF864" s="4"/>
      <c r="SZG864" s="4"/>
      <c r="SZH864" s="4"/>
      <c r="SZI864" s="4"/>
      <c r="SZJ864" s="4"/>
      <c r="SZK864" s="4"/>
      <c r="SZL864" s="4"/>
      <c r="SZM864" s="4"/>
      <c r="SZN864" s="4"/>
      <c r="SZO864" s="4"/>
      <c r="SZP864" s="4"/>
      <c r="SZQ864" s="4"/>
      <c r="SZR864" s="4"/>
      <c r="SZS864" s="4"/>
      <c r="SZT864" s="4"/>
      <c r="SZU864" s="4"/>
      <c r="SZV864" s="4"/>
      <c r="SZW864" s="4"/>
      <c r="SZX864" s="4"/>
      <c r="SZY864" s="4"/>
      <c r="SZZ864" s="4"/>
      <c r="TAA864" s="4"/>
      <c r="TAB864" s="4"/>
      <c r="TAC864" s="4"/>
      <c r="TAD864" s="4"/>
      <c r="TAE864" s="4"/>
      <c r="TAF864" s="4"/>
      <c r="TAG864" s="4"/>
      <c r="TAH864" s="4"/>
      <c r="TAI864" s="4"/>
      <c r="TAJ864" s="4"/>
      <c r="TAK864" s="4"/>
      <c r="TAL864" s="4"/>
      <c r="TAM864" s="4"/>
      <c r="TAN864" s="4"/>
      <c r="TAO864" s="4"/>
      <c r="TAP864" s="4"/>
      <c r="TAQ864" s="4"/>
      <c r="TAR864" s="4"/>
      <c r="TAS864" s="4"/>
      <c r="TAT864" s="4"/>
      <c r="TAU864" s="4"/>
      <c r="TAV864" s="4"/>
      <c r="TAW864" s="4"/>
      <c r="TAX864" s="4"/>
      <c r="TAY864" s="4"/>
      <c r="TAZ864" s="4"/>
      <c r="TBA864" s="4"/>
      <c r="TBB864" s="4"/>
      <c r="TBC864" s="4"/>
      <c r="TBD864" s="4"/>
      <c r="TBE864" s="4"/>
      <c r="TBF864" s="4"/>
      <c r="TBG864" s="4"/>
      <c r="TBH864" s="4"/>
      <c r="TBI864" s="4"/>
      <c r="TBJ864" s="4"/>
      <c r="TBK864" s="4"/>
      <c r="TBL864" s="4"/>
      <c r="TBM864" s="4"/>
      <c r="TBN864" s="4"/>
      <c r="TBO864" s="4"/>
      <c r="TBP864" s="4"/>
      <c r="TBQ864" s="4"/>
      <c r="TBR864" s="4"/>
      <c r="TBS864" s="4"/>
      <c r="TBT864" s="4"/>
      <c r="TBU864" s="4"/>
      <c r="TBV864" s="4"/>
      <c r="TBW864" s="4"/>
      <c r="TBX864" s="4"/>
      <c r="TBY864" s="4"/>
      <c r="TBZ864" s="4"/>
      <c r="TCA864" s="4"/>
      <c r="TCB864" s="4"/>
      <c r="TCC864" s="4"/>
      <c r="TCD864" s="4"/>
      <c r="TCE864" s="4"/>
      <c r="TCF864" s="4"/>
      <c r="TCG864" s="4"/>
      <c r="TCH864" s="4"/>
      <c r="TCI864" s="4"/>
      <c r="TCJ864" s="4"/>
      <c r="TCK864" s="4"/>
      <c r="TCL864" s="4"/>
      <c r="TCM864" s="4"/>
      <c r="TCN864" s="4"/>
      <c r="TCO864" s="4"/>
      <c r="TCP864" s="4"/>
      <c r="TCQ864" s="4"/>
      <c r="TCR864" s="4"/>
      <c r="TCS864" s="4"/>
      <c r="TCT864" s="4"/>
      <c r="TCU864" s="4"/>
      <c r="TCV864" s="4"/>
      <c r="TCW864" s="4"/>
      <c r="TCX864" s="4"/>
      <c r="TCY864" s="4"/>
      <c r="TCZ864" s="4"/>
      <c r="TDA864" s="4"/>
      <c r="TDB864" s="4"/>
      <c r="TDC864" s="4"/>
      <c r="TDD864" s="4"/>
      <c r="TDE864" s="4"/>
      <c r="TDF864" s="4"/>
      <c r="TDG864" s="4"/>
      <c r="TDH864" s="4"/>
      <c r="TDI864" s="4"/>
      <c r="TDJ864" s="4"/>
      <c r="TDK864" s="4"/>
      <c r="TDL864" s="4"/>
      <c r="TDM864" s="4"/>
      <c r="TDN864" s="4"/>
      <c r="TDO864" s="4"/>
      <c r="TDP864" s="4"/>
      <c r="TDQ864" s="4"/>
      <c r="TDR864" s="4"/>
      <c r="TDS864" s="4"/>
      <c r="TDT864" s="4"/>
      <c r="TDU864" s="4"/>
      <c r="TDV864" s="4"/>
      <c r="TDW864" s="4"/>
      <c r="TDX864" s="4"/>
      <c r="TDY864" s="4"/>
      <c r="TDZ864" s="4"/>
      <c r="TEA864" s="4"/>
      <c r="TEB864" s="4"/>
      <c r="TEC864" s="4"/>
      <c r="TED864" s="4"/>
      <c r="TEE864" s="4"/>
      <c r="TEF864" s="4"/>
      <c r="TEG864" s="4"/>
      <c r="TEH864" s="4"/>
      <c r="TEI864" s="4"/>
      <c r="TEJ864" s="4"/>
      <c r="TEK864" s="4"/>
      <c r="TEL864" s="4"/>
      <c r="TEM864" s="4"/>
      <c r="TEN864" s="4"/>
      <c r="TEO864" s="4"/>
      <c r="TEP864" s="4"/>
      <c r="TEQ864" s="4"/>
      <c r="TER864" s="4"/>
      <c r="TES864" s="4"/>
      <c r="TET864" s="4"/>
      <c r="TEU864" s="4"/>
      <c r="TEV864" s="4"/>
      <c r="TEW864" s="4"/>
      <c r="TEX864" s="4"/>
      <c r="TEY864" s="4"/>
      <c r="TEZ864" s="4"/>
      <c r="TFA864" s="4"/>
      <c r="TFB864" s="4"/>
      <c r="TFC864" s="4"/>
      <c r="TFD864" s="4"/>
      <c r="TFE864" s="4"/>
      <c r="TFF864" s="4"/>
      <c r="TFG864" s="4"/>
      <c r="TFH864" s="4"/>
      <c r="TFI864" s="4"/>
      <c r="TFJ864" s="4"/>
      <c r="TFK864" s="4"/>
      <c r="TFL864" s="4"/>
      <c r="TFM864" s="4"/>
      <c r="TFN864" s="4"/>
      <c r="TFO864" s="4"/>
      <c r="TFP864" s="4"/>
      <c r="TFQ864" s="4"/>
      <c r="TFR864" s="4"/>
      <c r="TFS864" s="4"/>
      <c r="TFT864" s="4"/>
      <c r="TFU864" s="4"/>
      <c r="TFV864" s="4"/>
      <c r="TFW864" s="4"/>
      <c r="TFX864" s="4"/>
      <c r="TFY864" s="4"/>
      <c r="TFZ864" s="4"/>
      <c r="TGA864" s="4"/>
      <c r="TGB864" s="4"/>
      <c r="TGC864" s="4"/>
      <c r="TGD864" s="4"/>
      <c r="TGE864" s="4"/>
      <c r="TGF864" s="4"/>
      <c r="TGG864" s="4"/>
      <c r="TGH864" s="4"/>
      <c r="TGI864" s="4"/>
      <c r="TGJ864" s="4"/>
      <c r="TGK864" s="4"/>
      <c r="TGL864" s="4"/>
      <c r="TGM864" s="4"/>
      <c r="TGN864" s="4"/>
      <c r="TGO864" s="4"/>
      <c r="TGP864" s="4"/>
      <c r="TGQ864" s="4"/>
      <c r="TGR864" s="4"/>
      <c r="TGS864" s="4"/>
      <c r="TGT864" s="4"/>
      <c r="TGU864" s="4"/>
      <c r="TGV864" s="4"/>
      <c r="TGW864" s="4"/>
      <c r="TGX864" s="4"/>
      <c r="TGY864" s="4"/>
      <c r="TGZ864" s="4"/>
      <c r="THA864" s="4"/>
      <c r="THB864" s="4"/>
      <c r="THC864" s="4"/>
      <c r="THD864" s="4"/>
      <c r="THE864" s="4"/>
      <c r="THF864" s="4"/>
      <c r="THG864" s="4"/>
      <c r="THH864" s="4"/>
      <c r="THI864" s="4"/>
      <c r="THJ864" s="4"/>
      <c r="THK864" s="4"/>
      <c r="THL864" s="4"/>
      <c r="THM864" s="4"/>
      <c r="THN864" s="4"/>
      <c r="THO864" s="4"/>
      <c r="THP864" s="4"/>
      <c r="THQ864" s="4"/>
      <c r="THR864" s="4"/>
      <c r="THS864" s="4"/>
      <c r="THT864" s="4"/>
      <c r="THU864" s="4"/>
      <c r="THV864" s="4"/>
      <c r="THW864" s="4"/>
      <c r="THX864" s="4"/>
      <c r="THY864" s="4"/>
      <c r="THZ864" s="4"/>
      <c r="TIA864" s="4"/>
      <c r="TIB864" s="4"/>
      <c r="TIC864" s="4"/>
      <c r="TID864" s="4"/>
      <c r="TIE864" s="4"/>
      <c r="TIF864" s="4"/>
      <c r="TIG864" s="4"/>
      <c r="TIH864" s="4"/>
      <c r="TII864" s="4"/>
      <c r="TIJ864" s="4"/>
      <c r="TIK864" s="4"/>
      <c r="TIL864" s="4"/>
      <c r="TIM864" s="4"/>
      <c r="TIN864" s="4"/>
      <c r="TIO864" s="4"/>
      <c r="TIP864" s="4"/>
      <c r="TIQ864" s="4"/>
      <c r="TIR864" s="4"/>
      <c r="TIS864" s="4"/>
      <c r="TIT864" s="4"/>
      <c r="TIU864" s="4"/>
      <c r="TIV864" s="4"/>
      <c r="TIW864" s="4"/>
      <c r="TIX864" s="4"/>
      <c r="TIY864" s="4"/>
      <c r="TIZ864" s="4"/>
      <c r="TJA864" s="4"/>
      <c r="TJB864" s="4"/>
      <c r="TJC864" s="4"/>
      <c r="TJD864" s="4"/>
      <c r="TJE864" s="4"/>
      <c r="TJF864" s="4"/>
      <c r="TJG864" s="4"/>
      <c r="TJH864" s="4"/>
      <c r="TJI864" s="4"/>
      <c r="TJJ864" s="4"/>
      <c r="TJK864" s="4"/>
      <c r="TJL864" s="4"/>
      <c r="TJM864" s="4"/>
      <c r="TJN864" s="4"/>
      <c r="TJO864" s="4"/>
      <c r="TJP864" s="4"/>
      <c r="TJQ864" s="4"/>
      <c r="TJR864" s="4"/>
      <c r="TJS864" s="4"/>
      <c r="TJT864" s="4"/>
      <c r="TJU864" s="4"/>
      <c r="TJV864" s="4"/>
      <c r="TJW864" s="4"/>
      <c r="TJX864" s="4"/>
      <c r="TJY864" s="4"/>
      <c r="TJZ864" s="4"/>
      <c r="TKA864" s="4"/>
      <c r="TKB864" s="4"/>
      <c r="TKC864" s="4"/>
      <c r="TKD864" s="4"/>
      <c r="TKE864" s="4"/>
      <c r="TKF864" s="4"/>
      <c r="TKG864" s="4"/>
      <c r="TKH864" s="4"/>
      <c r="TKI864" s="4"/>
      <c r="TKJ864" s="4"/>
      <c r="TKK864" s="4"/>
      <c r="TKL864" s="4"/>
      <c r="TKM864" s="4"/>
      <c r="TKN864" s="4"/>
      <c r="TKO864" s="4"/>
      <c r="TKP864" s="4"/>
      <c r="TKQ864" s="4"/>
      <c r="TKR864" s="4"/>
      <c r="TKS864" s="4"/>
      <c r="TKT864" s="4"/>
      <c r="TKU864" s="4"/>
      <c r="TKV864" s="4"/>
      <c r="TKW864" s="4"/>
      <c r="TKX864" s="4"/>
      <c r="TKY864" s="4"/>
      <c r="TKZ864" s="4"/>
      <c r="TLA864" s="4"/>
      <c r="TLB864" s="4"/>
      <c r="TLC864" s="4"/>
      <c r="TLD864" s="4"/>
      <c r="TLE864" s="4"/>
      <c r="TLF864" s="4"/>
      <c r="TLG864" s="4"/>
      <c r="TLH864" s="4"/>
      <c r="TLI864" s="4"/>
      <c r="TLJ864" s="4"/>
      <c r="TLK864" s="4"/>
      <c r="TLL864" s="4"/>
      <c r="TLM864" s="4"/>
      <c r="TLN864" s="4"/>
      <c r="TLO864" s="4"/>
      <c r="TLP864" s="4"/>
      <c r="TLQ864" s="4"/>
      <c r="TLR864" s="4"/>
      <c r="TLS864" s="4"/>
      <c r="TLT864" s="4"/>
      <c r="TLU864" s="4"/>
      <c r="TLV864" s="4"/>
      <c r="TLW864" s="4"/>
      <c r="TLX864" s="4"/>
      <c r="TLY864" s="4"/>
      <c r="TLZ864" s="4"/>
      <c r="TMA864" s="4"/>
      <c r="TMB864" s="4"/>
      <c r="TMC864" s="4"/>
      <c r="TMD864" s="4"/>
      <c r="TME864" s="4"/>
      <c r="TMF864" s="4"/>
      <c r="TMG864" s="4"/>
      <c r="TMH864" s="4"/>
      <c r="TMI864" s="4"/>
      <c r="TMJ864" s="4"/>
      <c r="TMK864" s="4"/>
      <c r="TML864" s="4"/>
      <c r="TMM864" s="4"/>
      <c r="TMN864" s="4"/>
      <c r="TMO864" s="4"/>
      <c r="TMP864" s="4"/>
      <c r="TMQ864" s="4"/>
      <c r="TMR864" s="4"/>
      <c r="TMS864" s="4"/>
      <c r="TMT864" s="4"/>
      <c r="TMU864" s="4"/>
      <c r="TMV864" s="4"/>
      <c r="TMW864" s="4"/>
      <c r="TMX864" s="4"/>
      <c r="TMY864" s="4"/>
      <c r="TMZ864" s="4"/>
      <c r="TNA864" s="4"/>
      <c r="TNB864" s="4"/>
      <c r="TNC864" s="4"/>
      <c r="TND864" s="4"/>
      <c r="TNE864" s="4"/>
      <c r="TNF864" s="4"/>
      <c r="TNG864" s="4"/>
      <c r="TNH864" s="4"/>
      <c r="TNI864" s="4"/>
      <c r="TNJ864" s="4"/>
      <c r="TNK864" s="4"/>
      <c r="TNL864" s="4"/>
      <c r="TNM864" s="4"/>
      <c r="TNN864" s="4"/>
      <c r="TNO864" s="4"/>
      <c r="TNP864" s="4"/>
      <c r="TNQ864" s="4"/>
      <c r="TNR864" s="4"/>
      <c r="TNS864" s="4"/>
      <c r="TNT864" s="4"/>
      <c r="TNU864" s="4"/>
      <c r="TNV864" s="4"/>
      <c r="TNW864" s="4"/>
      <c r="TNX864" s="4"/>
      <c r="TNY864" s="4"/>
      <c r="TNZ864" s="4"/>
      <c r="TOA864" s="4"/>
      <c r="TOB864" s="4"/>
      <c r="TOC864" s="4"/>
      <c r="TOD864" s="4"/>
      <c r="TOE864" s="4"/>
      <c r="TOF864" s="4"/>
      <c r="TOG864" s="4"/>
      <c r="TOH864" s="4"/>
      <c r="TOI864" s="4"/>
      <c r="TOJ864" s="4"/>
      <c r="TOK864" s="4"/>
      <c r="TOL864" s="4"/>
      <c r="TOM864" s="4"/>
      <c r="TON864" s="4"/>
      <c r="TOO864" s="4"/>
      <c r="TOP864" s="4"/>
      <c r="TOQ864" s="4"/>
      <c r="TOR864" s="4"/>
      <c r="TOS864" s="4"/>
      <c r="TOT864" s="4"/>
      <c r="TOU864" s="4"/>
      <c r="TOV864" s="4"/>
      <c r="TOW864" s="4"/>
      <c r="TOX864" s="4"/>
      <c r="TOY864" s="4"/>
      <c r="TOZ864" s="4"/>
      <c r="TPA864" s="4"/>
      <c r="TPB864" s="4"/>
      <c r="TPC864" s="4"/>
      <c r="TPD864" s="4"/>
      <c r="TPE864" s="4"/>
      <c r="TPF864" s="4"/>
      <c r="TPG864" s="4"/>
      <c r="TPH864" s="4"/>
      <c r="TPI864" s="4"/>
      <c r="TPJ864" s="4"/>
      <c r="TPK864" s="4"/>
      <c r="TPL864" s="4"/>
      <c r="TPM864" s="4"/>
      <c r="TPN864" s="4"/>
      <c r="TPO864" s="4"/>
      <c r="TPP864" s="4"/>
      <c r="TPQ864" s="4"/>
      <c r="TPR864" s="4"/>
      <c r="TPS864" s="4"/>
      <c r="TPT864" s="4"/>
      <c r="TPU864" s="4"/>
      <c r="TPV864" s="4"/>
      <c r="TPW864" s="4"/>
      <c r="TPX864" s="4"/>
      <c r="TPY864" s="4"/>
      <c r="TPZ864" s="4"/>
      <c r="TQA864" s="4"/>
      <c r="TQB864" s="4"/>
      <c r="TQC864" s="4"/>
      <c r="TQD864" s="4"/>
      <c r="TQE864" s="4"/>
      <c r="TQF864" s="4"/>
      <c r="TQG864" s="4"/>
      <c r="TQH864" s="4"/>
      <c r="TQI864" s="4"/>
      <c r="TQJ864" s="4"/>
      <c r="TQK864" s="4"/>
      <c r="TQL864" s="4"/>
      <c r="TQM864" s="4"/>
      <c r="TQN864" s="4"/>
      <c r="TQO864" s="4"/>
      <c r="TQP864" s="4"/>
      <c r="TQQ864" s="4"/>
      <c r="TQR864" s="4"/>
      <c r="TQS864" s="4"/>
      <c r="TQT864" s="4"/>
      <c r="TQU864" s="4"/>
      <c r="TQV864" s="4"/>
      <c r="TQW864" s="4"/>
      <c r="TQX864" s="4"/>
      <c r="TQY864" s="4"/>
      <c r="TQZ864" s="4"/>
      <c r="TRA864" s="4"/>
      <c r="TRB864" s="4"/>
      <c r="TRC864" s="4"/>
      <c r="TRD864" s="4"/>
      <c r="TRE864" s="4"/>
      <c r="TRF864" s="4"/>
      <c r="TRG864" s="4"/>
      <c r="TRH864" s="4"/>
      <c r="TRI864" s="4"/>
      <c r="TRJ864" s="4"/>
      <c r="TRK864" s="4"/>
      <c r="TRL864" s="4"/>
      <c r="TRM864" s="4"/>
      <c r="TRN864" s="4"/>
      <c r="TRO864" s="4"/>
      <c r="TRP864" s="4"/>
      <c r="TRQ864" s="4"/>
      <c r="TRR864" s="4"/>
      <c r="TRS864" s="4"/>
      <c r="TRT864" s="4"/>
      <c r="TRU864" s="4"/>
      <c r="TRV864" s="4"/>
      <c r="TRW864" s="4"/>
      <c r="TRX864" s="4"/>
      <c r="TRY864" s="4"/>
      <c r="TRZ864" s="4"/>
      <c r="TSA864" s="4"/>
      <c r="TSB864" s="4"/>
      <c r="TSC864" s="4"/>
      <c r="TSD864" s="4"/>
      <c r="TSE864" s="4"/>
      <c r="TSF864" s="4"/>
      <c r="TSG864" s="4"/>
      <c r="TSH864" s="4"/>
      <c r="TSI864" s="4"/>
      <c r="TSJ864" s="4"/>
      <c r="TSK864" s="4"/>
      <c r="TSL864" s="4"/>
      <c r="TSM864" s="4"/>
      <c r="TSN864" s="4"/>
      <c r="TSO864" s="4"/>
      <c r="TSP864" s="4"/>
      <c r="TSQ864" s="4"/>
      <c r="TSR864" s="4"/>
      <c r="TSS864" s="4"/>
      <c r="TST864" s="4"/>
      <c r="TSU864" s="4"/>
      <c r="TSV864" s="4"/>
      <c r="TSW864" s="4"/>
      <c r="TSX864" s="4"/>
      <c r="TSY864" s="4"/>
      <c r="TSZ864" s="4"/>
      <c r="TTA864" s="4"/>
      <c r="TTB864" s="4"/>
      <c r="TTC864" s="4"/>
      <c r="TTD864" s="4"/>
      <c r="TTE864" s="4"/>
      <c r="TTF864" s="4"/>
      <c r="TTG864" s="4"/>
      <c r="TTH864" s="4"/>
      <c r="TTI864" s="4"/>
      <c r="TTJ864" s="4"/>
      <c r="TTK864" s="4"/>
      <c r="TTL864" s="4"/>
      <c r="TTM864" s="4"/>
      <c r="TTN864" s="4"/>
      <c r="TTO864" s="4"/>
      <c r="TTP864" s="4"/>
      <c r="TTQ864" s="4"/>
      <c r="TTR864" s="4"/>
      <c r="TTS864" s="4"/>
      <c r="TTT864" s="4"/>
      <c r="TTU864" s="4"/>
      <c r="TTV864" s="4"/>
      <c r="TTW864" s="4"/>
      <c r="TTX864" s="4"/>
      <c r="TTY864" s="4"/>
      <c r="TTZ864" s="4"/>
      <c r="TUA864" s="4"/>
      <c r="TUB864" s="4"/>
      <c r="TUC864" s="4"/>
      <c r="TUD864" s="4"/>
      <c r="TUE864" s="4"/>
      <c r="TUF864" s="4"/>
      <c r="TUG864" s="4"/>
      <c r="TUH864" s="4"/>
      <c r="TUI864" s="4"/>
      <c r="TUJ864" s="4"/>
      <c r="TUK864" s="4"/>
      <c r="TUL864" s="4"/>
      <c r="TUM864" s="4"/>
      <c r="TUN864" s="4"/>
      <c r="TUO864" s="4"/>
      <c r="TUP864" s="4"/>
      <c r="TUQ864" s="4"/>
      <c r="TUR864" s="4"/>
      <c r="TUS864" s="4"/>
      <c r="TUT864" s="4"/>
      <c r="TUU864" s="4"/>
      <c r="TUV864" s="4"/>
      <c r="TUW864" s="4"/>
      <c r="TUX864" s="4"/>
      <c r="TUY864" s="4"/>
      <c r="TUZ864" s="4"/>
      <c r="TVA864" s="4"/>
      <c r="TVB864" s="4"/>
      <c r="TVC864" s="4"/>
      <c r="TVD864" s="4"/>
      <c r="TVE864" s="4"/>
      <c r="TVF864" s="4"/>
      <c r="TVG864" s="4"/>
      <c r="TVH864" s="4"/>
      <c r="TVI864" s="4"/>
      <c r="TVJ864" s="4"/>
      <c r="TVK864" s="4"/>
      <c r="TVL864" s="4"/>
      <c r="TVM864" s="4"/>
      <c r="TVN864" s="4"/>
      <c r="TVO864" s="4"/>
      <c r="TVP864" s="4"/>
      <c r="TVQ864" s="4"/>
      <c r="TVR864" s="4"/>
      <c r="TVS864" s="4"/>
      <c r="TVT864" s="4"/>
      <c r="TVU864" s="4"/>
      <c r="TVV864" s="4"/>
      <c r="TVW864" s="4"/>
      <c r="TVX864" s="4"/>
      <c r="TVY864" s="4"/>
      <c r="TVZ864" s="4"/>
      <c r="TWA864" s="4"/>
      <c r="TWB864" s="4"/>
      <c r="TWC864" s="4"/>
      <c r="TWD864" s="4"/>
      <c r="TWE864" s="4"/>
      <c r="TWF864" s="4"/>
      <c r="TWG864" s="4"/>
      <c r="TWH864" s="4"/>
      <c r="TWI864" s="4"/>
      <c r="TWJ864" s="4"/>
      <c r="TWK864" s="4"/>
      <c r="TWL864" s="4"/>
      <c r="TWM864" s="4"/>
      <c r="TWN864" s="4"/>
      <c r="TWO864" s="4"/>
      <c r="TWP864" s="4"/>
      <c r="TWQ864" s="4"/>
      <c r="TWR864" s="4"/>
      <c r="TWS864" s="4"/>
      <c r="TWT864" s="4"/>
      <c r="TWU864" s="4"/>
      <c r="TWV864" s="4"/>
      <c r="TWW864" s="4"/>
      <c r="TWX864" s="4"/>
      <c r="TWY864" s="4"/>
      <c r="TWZ864" s="4"/>
      <c r="TXA864" s="4"/>
      <c r="TXB864" s="4"/>
      <c r="TXC864" s="4"/>
      <c r="TXD864" s="4"/>
      <c r="TXE864" s="4"/>
      <c r="TXF864" s="4"/>
      <c r="TXG864" s="4"/>
      <c r="TXH864" s="4"/>
      <c r="TXI864" s="4"/>
      <c r="TXJ864" s="4"/>
      <c r="TXK864" s="4"/>
      <c r="TXL864" s="4"/>
      <c r="TXM864" s="4"/>
      <c r="TXN864" s="4"/>
      <c r="TXO864" s="4"/>
      <c r="TXP864" s="4"/>
      <c r="TXQ864" s="4"/>
      <c r="TXR864" s="4"/>
      <c r="TXS864" s="4"/>
      <c r="TXT864" s="4"/>
      <c r="TXU864" s="4"/>
      <c r="TXV864" s="4"/>
      <c r="TXW864" s="4"/>
      <c r="TXX864" s="4"/>
      <c r="TXY864" s="4"/>
      <c r="TXZ864" s="4"/>
      <c r="TYA864" s="4"/>
      <c r="TYB864" s="4"/>
      <c r="TYC864" s="4"/>
      <c r="TYD864" s="4"/>
      <c r="TYE864" s="4"/>
      <c r="TYF864" s="4"/>
      <c r="TYG864" s="4"/>
      <c r="TYH864" s="4"/>
      <c r="TYI864" s="4"/>
      <c r="TYJ864" s="4"/>
      <c r="TYK864" s="4"/>
      <c r="TYL864" s="4"/>
      <c r="TYM864" s="4"/>
      <c r="TYN864" s="4"/>
      <c r="TYO864" s="4"/>
      <c r="TYP864" s="4"/>
      <c r="TYQ864" s="4"/>
      <c r="TYR864" s="4"/>
      <c r="TYS864" s="4"/>
      <c r="TYT864" s="4"/>
      <c r="TYU864" s="4"/>
      <c r="TYV864" s="4"/>
      <c r="TYW864" s="4"/>
      <c r="TYX864" s="4"/>
      <c r="TYY864" s="4"/>
      <c r="TYZ864" s="4"/>
      <c r="TZA864" s="4"/>
      <c r="TZB864" s="4"/>
      <c r="TZC864" s="4"/>
      <c r="TZD864" s="4"/>
      <c r="TZE864" s="4"/>
      <c r="TZF864" s="4"/>
      <c r="TZG864" s="4"/>
      <c r="TZH864" s="4"/>
      <c r="TZI864" s="4"/>
      <c r="TZJ864" s="4"/>
      <c r="TZK864" s="4"/>
      <c r="TZL864" s="4"/>
      <c r="TZM864" s="4"/>
      <c r="TZN864" s="4"/>
      <c r="TZO864" s="4"/>
      <c r="TZP864" s="4"/>
      <c r="TZQ864" s="4"/>
      <c r="TZR864" s="4"/>
      <c r="TZS864" s="4"/>
      <c r="TZT864" s="4"/>
      <c r="TZU864" s="4"/>
      <c r="TZV864" s="4"/>
      <c r="TZW864" s="4"/>
      <c r="TZX864" s="4"/>
      <c r="TZY864" s="4"/>
      <c r="TZZ864" s="4"/>
      <c r="UAA864" s="4"/>
      <c r="UAB864" s="4"/>
      <c r="UAC864" s="4"/>
      <c r="UAD864" s="4"/>
      <c r="UAE864" s="4"/>
      <c r="UAF864" s="4"/>
      <c r="UAG864" s="4"/>
      <c r="UAH864" s="4"/>
      <c r="UAI864" s="4"/>
      <c r="UAJ864" s="4"/>
      <c r="UAK864" s="4"/>
      <c r="UAL864" s="4"/>
      <c r="UAM864" s="4"/>
      <c r="UAN864" s="4"/>
      <c r="UAO864" s="4"/>
      <c r="UAP864" s="4"/>
      <c r="UAQ864" s="4"/>
      <c r="UAR864" s="4"/>
      <c r="UAS864" s="4"/>
      <c r="UAT864" s="4"/>
      <c r="UAU864" s="4"/>
      <c r="UAV864" s="4"/>
      <c r="UAW864" s="4"/>
      <c r="UAX864" s="4"/>
      <c r="UAY864" s="4"/>
      <c r="UAZ864" s="4"/>
      <c r="UBA864" s="4"/>
      <c r="UBB864" s="4"/>
      <c r="UBC864" s="4"/>
      <c r="UBD864" s="4"/>
      <c r="UBE864" s="4"/>
      <c r="UBF864" s="4"/>
      <c r="UBG864" s="4"/>
      <c r="UBH864" s="4"/>
      <c r="UBI864" s="4"/>
      <c r="UBJ864" s="4"/>
      <c r="UBK864" s="4"/>
      <c r="UBL864" s="4"/>
      <c r="UBM864" s="4"/>
      <c r="UBN864" s="4"/>
      <c r="UBO864" s="4"/>
      <c r="UBP864" s="4"/>
      <c r="UBQ864" s="4"/>
      <c r="UBR864" s="4"/>
      <c r="UBS864" s="4"/>
      <c r="UBT864" s="4"/>
      <c r="UBU864" s="4"/>
      <c r="UBV864" s="4"/>
      <c r="UBW864" s="4"/>
      <c r="UBX864" s="4"/>
      <c r="UBY864" s="4"/>
      <c r="UBZ864" s="4"/>
      <c r="UCA864" s="4"/>
      <c r="UCB864" s="4"/>
      <c r="UCC864" s="4"/>
      <c r="UCD864" s="4"/>
      <c r="UCE864" s="4"/>
      <c r="UCF864" s="4"/>
      <c r="UCG864" s="4"/>
      <c r="UCH864" s="4"/>
      <c r="UCI864" s="4"/>
      <c r="UCJ864" s="4"/>
      <c r="UCK864" s="4"/>
      <c r="UCL864" s="4"/>
      <c r="UCM864" s="4"/>
      <c r="UCN864" s="4"/>
      <c r="UCO864" s="4"/>
      <c r="UCP864" s="4"/>
      <c r="UCQ864" s="4"/>
      <c r="UCR864" s="4"/>
      <c r="UCS864" s="4"/>
      <c r="UCT864" s="4"/>
      <c r="UCU864" s="4"/>
      <c r="UCV864" s="4"/>
      <c r="UCW864" s="4"/>
      <c r="UCX864" s="4"/>
      <c r="UCY864" s="4"/>
      <c r="UCZ864" s="4"/>
      <c r="UDA864" s="4"/>
      <c r="UDB864" s="4"/>
      <c r="UDC864" s="4"/>
      <c r="UDD864" s="4"/>
      <c r="UDE864" s="4"/>
      <c r="UDF864" s="4"/>
      <c r="UDG864" s="4"/>
      <c r="UDH864" s="4"/>
      <c r="UDI864" s="4"/>
      <c r="UDJ864" s="4"/>
      <c r="UDK864" s="4"/>
      <c r="UDL864" s="4"/>
      <c r="UDM864" s="4"/>
      <c r="UDN864" s="4"/>
      <c r="UDO864" s="4"/>
      <c r="UDP864" s="4"/>
      <c r="UDQ864" s="4"/>
      <c r="UDR864" s="4"/>
      <c r="UDS864" s="4"/>
      <c r="UDT864" s="4"/>
      <c r="UDU864" s="4"/>
      <c r="UDV864" s="4"/>
      <c r="UDW864" s="4"/>
      <c r="UDX864" s="4"/>
      <c r="UDY864" s="4"/>
      <c r="UDZ864" s="4"/>
      <c r="UEA864" s="4"/>
      <c r="UEB864" s="4"/>
      <c r="UEC864" s="4"/>
      <c r="UED864" s="4"/>
      <c r="UEE864" s="4"/>
      <c r="UEF864" s="4"/>
      <c r="UEG864" s="4"/>
      <c r="UEH864" s="4"/>
      <c r="UEI864" s="4"/>
      <c r="UEJ864" s="4"/>
      <c r="UEK864" s="4"/>
      <c r="UEL864" s="4"/>
      <c r="UEM864" s="4"/>
      <c r="UEN864" s="4"/>
      <c r="UEO864" s="4"/>
      <c r="UEP864" s="4"/>
      <c r="UEQ864" s="4"/>
      <c r="UER864" s="4"/>
      <c r="UES864" s="4"/>
      <c r="UET864" s="4"/>
      <c r="UEU864" s="4"/>
      <c r="UEV864" s="4"/>
      <c r="UEW864" s="4"/>
      <c r="UEX864" s="4"/>
      <c r="UEY864" s="4"/>
      <c r="UEZ864" s="4"/>
      <c r="UFA864" s="4"/>
      <c r="UFB864" s="4"/>
      <c r="UFC864" s="4"/>
      <c r="UFD864" s="4"/>
      <c r="UFE864" s="4"/>
      <c r="UFF864" s="4"/>
      <c r="UFG864" s="4"/>
      <c r="UFH864" s="4"/>
      <c r="UFI864" s="4"/>
      <c r="UFJ864" s="4"/>
      <c r="UFK864" s="4"/>
      <c r="UFL864" s="4"/>
      <c r="UFM864" s="4"/>
      <c r="UFN864" s="4"/>
      <c r="UFO864" s="4"/>
      <c r="UFP864" s="4"/>
      <c r="UFQ864" s="4"/>
      <c r="UFR864" s="4"/>
      <c r="UFS864" s="4"/>
      <c r="UFT864" s="4"/>
      <c r="UFU864" s="4"/>
      <c r="UFV864" s="4"/>
      <c r="UFW864" s="4"/>
      <c r="UFX864" s="4"/>
      <c r="UFY864" s="4"/>
      <c r="UFZ864" s="4"/>
      <c r="UGA864" s="4"/>
      <c r="UGB864" s="4"/>
      <c r="UGC864" s="4"/>
      <c r="UGD864" s="4"/>
      <c r="UGE864" s="4"/>
      <c r="UGF864" s="4"/>
      <c r="UGG864" s="4"/>
      <c r="UGH864" s="4"/>
      <c r="UGI864" s="4"/>
      <c r="UGJ864" s="4"/>
      <c r="UGK864" s="4"/>
      <c r="UGL864" s="4"/>
      <c r="UGM864" s="4"/>
      <c r="UGN864" s="4"/>
      <c r="UGO864" s="4"/>
      <c r="UGP864" s="4"/>
      <c r="UGQ864" s="4"/>
      <c r="UGR864" s="4"/>
      <c r="UGS864" s="4"/>
      <c r="UGT864" s="4"/>
      <c r="UGU864" s="4"/>
      <c r="UGV864" s="4"/>
      <c r="UGW864" s="4"/>
      <c r="UGX864" s="4"/>
      <c r="UGY864" s="4"/>
      <c r="UGZ864" s="4"/>
      <c r="UHA864" s="4"/>
      <c r="UHB864" s="4"/>
      <c r="UHC864" s="4"/>
      <c r="UHD864" s="4"/>
      <c r="UHE864" s="4"/>
      <c r="UHF864" s="4"/>
      <c r="UHG864" s="4"/>
      <c r="UHH864" s="4"/>
      <c r="UHI864" s="4"/>
      <c r="UHJ864" s="4"/>
      <c r="UHK864" s="4"/>
      <c r="UHL864" s="4"/>
      <c r="UHM864" s="4"/>
      <c r="UHN864" s="4"/>
      <c r="UHO864" s="4"/>
      <c r="UHP864" s="4"/>
      <c r="UHQ864" s="4"/>
      <c r="UHR864" s="4"/>
      <c r="UHS864" s="4"/>
      <c r="UHT864" s="4"/>
      <c r="UHU864" s="4"/>
      <c r="UHV864" s="4"/>
      <c r="UHW864" s="4"/>
      <c r="UHX864" s="4"/>
      <c r="UHY864" s="4"/>
      <c r="UHZ864" s="4"/>
      <c r="UIA864" s="4"/>
      <c r="UIB864" s="4"/>
      <c r="UIC864" s="4"/>
      <c r="UID864" s="4"/>
      <c r="UIE864" s="4"/>
      <c r="UIF864" s="4"/>
      <c r="UIG864" s="4"/>
      <c r="UIH864" s="4"/>
      <c r="UII864" s="4"/>
      <c r="UIJ864" s="4"/>
      <c r="UIK864" s="4"/>
      <c r="UIL864" s="4"/>
      <c r="UIM864" s="4"/>
      <c r="UIN864" s="4"/>
      <c r="UIO864" s="4"/>
      <c r="UIP864" s="4"/>
      <c r="UIQ864" s="4"/>
      <c r="UIR864" s="4"/>
      <c r="UIS864" s="4"/>
      <c r="UIT864" s="4"/>
      <c r="UIU864" s="4"/>
      <c r="UIV864" s="4"/>
      <c r="UIW864" s="4"/>
      <c r="UIX864" s="4"/>
      <c r="UIY864" s="4"/>
      <c r="UIZ864" s="4"/>
      <c r="UJA864" s="4"/>
      <c r="UJB864" s="4"/>
      <c r="UJC864" s="4"/>
      <c r="UJD864" s="4"/>
      <c r="UJE864" s="4"/>
      <c r="UJF864" s="4"/>
      <c r="UJG864" s="4"/>
      <c r="UJH864" s="4"/>
      <c r="UJI864" s="4"/>
      <c r="UJJ864" s="4"/>
      <c r="UJK864" s="4"/>
      <c r="UJL864" s="4"/>
      <c r="UJM864" s="4"/>
      <c r="UJN864" s="4"/>
      <c r="UJO864" s="4"/>
      <c r="UJP864" s="4"/>
      <c r="UJQ864" s="4"/>
      <c r="UJR864" s="4"/>
      <c r="UJS864" s="4"/>
      <c r="UJT864" s="4"/>
      <c r="UJU864" s="4"/>
      <c r="UJV864" s="4"/>
      <c r="UJW864" s="4"/>
      <c r="UJX864" s="4"/>
      <c r="UJY864" s="4"/>
      <c r="UJZ864" s="4"/>
      <c r="UKA864" s="4"/>
      <c r="UKB864" s="4"/>
      <c r="UKC864" s="4"/>
      <c r="UKD864" s="4"/>
      <c r="UKE864" s="4"/>
      <c r="UKF864" s="4"/>
      <c r="UKG864" s="4"/>
      <c r="UKH864" s="4"/>
      <c r="UKI864" s="4"/>
      <c r="UKJ864" s="4"/>
      <c r="UKK864" s="4"/>
      <c r="UKL864" s="4"/>
      <c r="UKM864" s="4"/>
      <c r="UKN864" s="4"/>
      <c r="UKO864" s="4"/>
      <c r="UKP864" s="4"/>
      <c r="UKQ864" s="4"/>
      <c r="UKR864" s="4"/>
      <c r="UKS864" s="4"/>
      <c r="UKT864" s="4"/>
      <c r="UKU864" s="4"/>
      <c r="UKV864" s="4"/>
      <c r="UKW864" s="4"/>
      <c r="UKX864" s="4"/>
      <c r="UKY864" s="4"/>
      <c r="UKZ864" s="4"/>
      <c r="ULA864" s="4"/>
      <c r="ULB864" s="4"/>
      <c r="ULC864" s="4"/>
      <c r="ULD864" s="4"/>
      <c r="ULE864" s="4"/>
      <c r="ULF864" s="4"/>
      <c r="ULG864" s="4"/>
      <c r="ULH864" s="4"/>
      <c r="ULI864" s="4"/>
      <c r="ULJ864" s="4"/>
      <c r="ULK864" s="4"/>
      <c r="ULL864" s="4"/>
      <c r="ULM864" s="4"/>
      <c r="ULN864" s="4"/>
      <c r="ULO864" s="4"/>
      <c r="ULP864" s="4"/>
      <c r="ULQ864" s="4"/>
      <c r="ULR864" s="4"/>
      <c r="ULS864" s="4"/>
      <c r="ULT864" s="4"/>
      <c r="ULU864" s="4"/>
      <c r="ULV864" s="4"/>
      <c r="ULW864" s="4"/>
      <c r="ULX864" s="4"/>
      <c r="ULY864" s="4"/>
      <c r="ULZ864" s="4"/>
      <c r="UMA864" s="4"/>
      <c r="UMB864" s="4"/>
      <c r="UMC864" s="4"/>
      <c r="UMD864" s="4"/>
      <c r="UME864" s="4"/>
      <c r="UMF864" s="4"/>
      <c r="UMG864" s="4"/>
      <c r="UMH864" s="4"/>
      <c r="UMI864" s="4"/>
      <c r="UMJ864" s="4"/>
      <c r="UMK864" s="4"/>
      <c r="UML864" s="4"/>
      <c r="UMM864" s="4"/>
      <c r="UMN864" s="4"/>
      <c r="UMO864" s="4"/>
      <c r="UMP864" s="4"/>
      <c r="UMQ864" s="4"/>
      <c r="UMR864" s="4"/>
      <c r="UMS864" s="4"/>
      <c r="UMT864" s="4"/>
      <c r="UMU864" s="4"/>
      <c r="UMV864" s="4"/>
      <c r="UMW864" s="4"/>
      <c r="UMX864" s="4"/>
      <c r="UMY864" s="4"/>
      <c r="UMZ864" s="4"/>
      <c r="UNA864" s="4"/>
      <c r="UNB864" s="4"/>
      <c r="UNC864" s="4"/>
      <c r="UND864" s="4"/>
      <c r="UNE864" s="4"/>
      <c r="UNF864" s="4"/>
      <c r="UNG864" s="4"/>
      <c r="UNH864" s="4"/>
      <c r="UNI864" s="4"/>
      <c r="UNJ864" s="4"/>
      <c r="UNK864" s="4"/>
      <c r="UNL864" s="4"/>
      <c r="UNM864" s="4"/>
      <c r="UNN864" s="4"/>
      <c r="UNO864" s="4"/>
      <c r="UNP864" s="4"/>
      <c r="UNQ864" s="4"/>
      <c r="UNR864" s="4"/>
      <c r="UNS864" s="4"/>
      <c r="UNT864" s="4"/>
      <c r="UNU864" s="4"/>
      <c r="UNV864" s="4"/>
      <c r="UNW864" s="4"/>
      <c r="UNX864" s="4"/>
      <c r="UNY864" s="4"/>
      <c r="UNZ864" s="4"/>
      <c r="UOA864" s="4"/>
      <c r="UOB864" s="4"/>
      <c r="UOC864" s="4"/>
      <c r="UOD864" s="4"/>
      <c r="UOE864" s="4"/>
      <c r="UOF864" s="4"/>
      <c r="UOG864" s="4"/>
      <c r="UOH864" s="4"/>
      <c r="UOI864" s="4"/>
      <c r="UOJ864" s="4"/>
      <c r="UOK864" s="4"/>
      <c r="UOL864" s="4"/>
      <c r="UOM864" s="4"/>
      <c r="UON864" s="4"/>
      <c r="UOO864" s="4"/>
      <c r="UOP864" s="4"/>
      <c r="UOQ864" s="4"/>
      <c r="UOR864" s="4"/>
      <c r="UOS864" s="4"/>
      <c r="UOT864" s="4"/>
      <c r="UOU864" s="4"/>
      <c r="UOV864" s="4"/>
      <c r="UOW864" s="4"/>
      <c r="UOX864" s="4"/>
      <c r="UOY864" s="4"/>
      <c r="UOZ864" s="4"/>
      <c r="UPA864" s="4"/>
      <c r="UPB864" s="4"/>
      <c r="UPC864" s="4"/>
      <c r="UPD864" s="4"/>
      <c r="UPE864" s="4"/>
      <c r="UPF864" s="4"/>
      <c r="UPG864" s="4"/>
      <c r="UPH864" s="4"/>
      <c r="UPI864" s="4"/>
      <c r="UPJ864" s="4"/>
      <c r="UPK864" s="4"/>
      <c r="UPL864" s="4"/>
      <c r="UPM864" s="4"/>
      <c r="UPN864" s="4"/>
      <c r="UPO864" s="4"/>
      <c r="UPP864" s="4"/>
      <c r="UPQ864" s="4"/>
      <c r="UPR864" s="4"/>
      <c r="UPS864" s="4"/>
      <c r="UPT864" s="4"/>
      <c r="UPU864" s="4"/>
      <c r="UPV864" s="4"/>
      <c r="UPW864" s="4"/>
      <c r="UPX864" s="4"/>
      <c r="UPY864" s="4"/>
      <c r="UPZ864" s="4"/>
      <c r="UQA864" s="4"/>
      <c r="UQB864" s="4"/>
      <c r="UQC864" s="4"/>
      <c r="UQD864" s="4"/>
      <c r="UQE864" s="4"/>
      <c r="UQF864" s="4"/>
      <c r="UQG864" s="4"/>
      <c r="UQH864" s="4"/>
      <c r="UQI864" s="4"/>
      <c r="UQJ864" s="4"/>
      <c r="UQK864" s="4"/>
      <c r="UQL864" s="4"/>
      <c r="UQM864" s="4"/>
      <c r="UQN864" s="4"/>
      <c r="UQO864" s="4"/>
      <c r="UQP864" s="4"/>
      <c r="UQQ864" s="4"/>
      <c r="UQR864" s="4"/>
      <c r="UQS864" s="4"/>
      <c r="UQT864" s="4"/>
      <c r="UQU864" s="4"/>
      <c r="UQV864" s="4"/>
      <c r="UQW864" s="4"/>
      <c r="UQX864" s="4"/>
      <c r="UQY864" s="4"/>
      <c r="UQZ864" s="4"/>
      <c r="URA864" s="4"/>
      <c r="URB864" s="4"/>
      <c r="URC864" s="4"/>
      <c r="URD864" s="4"/>
      <c r="URE864" s="4"/>
      <c r="URF864" s="4"/>
      <c r="URG864" s="4"/>
      <c r="URH864" s="4"/>
      <c r="URI864" s="4"/>
      <c r="URJ864" s="4"/>
      <c r="URK864" s="4"/>
      <c r="URL864" s="4"/>
      <c r="URM864" s="4"/>
      <c r="URN864" s="4"/>
      <c r="URO864" s="4"/>
      <c r="URP864" s="4"/>
      <c r="URQ864" s="4"/>
      <c r="URR864" s="4"/>
      <c r="URS864" s="4"/>
      <c r="URT864" s="4"/>
      <c r="URU864" s="4"/>
      <c r="URV864" s="4"/>
      <c r="URW864" s="4"/>
      <c r="URX864" s="4"/>
      <c r="URY864" s="4"/>
      <c r="URZ864" s="4"/>
      <c r="USA864" s="4"/>
      <c r="USB864" s="4"/>
      <c r="USC864" s="4"/>
      <c r="USD864" s="4"/>
      <c r="USE864" s="4"/>
      <c r="USF864" s="4"/>
      <c r="USG864" s="4"/>
      <c r="USH864" s="4"/>
      <c r="USI864" s="4"/>
      <c r="USJ864" s="4"/>
      <c r="USK864" s="4"/>
      <c r="USL864" s="4"/>
      <c r="USM864" s="4"/>
      <c r="USN864" s="4"/>
      <c r="USO864" s="4"/>
      <c r="USP864" s="4"/>
      <c r="USQ864" s="4"/>
      <c r="USR864" s="4"/>
      <c r="USS864" s="4"/>
      <c r="UST864" s="4"/>
      <c r="USU864" s="4"/>
      <c r="USV864" s="4"/>
      <c r="USW864" s="4"/>
      <c r="USX864" s="4"/>
      <c r="USY864" s="4"/>
      <c r="USZ864" s="4"/>
      <c r="UTA864" s="4"/>
      <c r="UTB864" s="4"/>
      <c r="UTC864" s="4"/>
      <c r="UTD864" s="4"/>
      <c r="UTE864" s="4"/>
      <c r="UTF864" s="4"/>
      <c r="UTG864" s="4"/>
      <c r="UTH864" s="4"/>
      <c r="UTI864" s="4"/>
      <c r="UTJ864" s="4"/>
      <c r="UTK864" s="4"/>
      <c r="UTL864" s="4"/>
      <c r="UTM864" s="4"/>
      <c r="UTN864" s="4"/>
      <c r="UTO864" s="4"/>
      <c r="UTP864" s="4"/>
      <c r="UTQ864" s="4"/>
      <c r="UTR864" s="4"/>
      <c r="UTS864" s="4"/>
      <c r="UTT864" s="4"/>
      <c r="UTU864" s="4"/>
      <c r="UTV864" s="4"/>
      <c r="UTW864" s="4"/>
      <c r="UTX864" s="4"/>
      <c r="UTY864" s="4"/>
      <c r="UTZ864" s="4"/>
      <c r="UUA864" s="4"/>
      <c r="UUB864" s="4"/>
      <c r="UUC864" s="4"/>
      <c r="UUD864" s="4"/>
      <c r="UUE864" s="4"/>
      <c r="UUF864" s="4"/>
      <c r="UUG864" s="4"/>
      <c r="UUH864" s="4"/>
      <c r="UUI864" s="4"/>
      <c r="UUJ864" s="4"/>
      <c r="UUK864" s="4"/>
      <c r="UUL864" s="4"/>
      <c r="UUM864" s="4"/>
      <c r="UUN864" s="4"/>
      <c r="UUO864" s="4"/>
      <c r="UUP864" s="4"/>
      <c r="UUQ864" s="4"/>
      <c r="UUR864" s="4"/>
      <c r="UUS864" s="4"/>
      <c r="UUT864" s="4"/>
      <c r="UUU864" s="4"/>
      <c r="UUV864" s="4"/>
      <c r="UUW864" s="4"/>
      <c r="UUX864" s="4"/>
      <c r="UUY864" s="4"/>
      <c r="UUZ864" s="4"/>
      <c r="UVA864" s="4"/>
      <c r="UVB864" s="4"/>
      <c r="UVC864" s="4"/>
      <c r="UVD864" s="4"/>
      <c r="UVE864" s="4"/>
      <c r="UVF864" s="4"/>
      <c r="UVG864" s="4"/>
      <c r="UVH864" s="4"/>
      <c r="UVI864" s="4"/>
      <c r="UVJ864" s="4"/>
      <c r="UVK864" s="4"/>
      <c r="UVL864" s="4"/>
      <c r="UVM864" s="4"/>
      <c r="UVN864" s="4"/>
      <c r="UVO864" s="4"/>
      <c r="UVP864" s="4"/>
      <c r="UVQ864" s="4"/>
      <c r="UVR864" s="4"/>
      <c r="UVS864" s="4"/>
      <c r="UVT864" s="4"/>
      <c r="UVU864" s="4"/>
      <c r="UVV864" s="4"/>
      <c r="UVW864" s="4"/>
      <c r="UVX864" s="4"/>
      <c r="UVY864" s="4"/>
      <c r="UVZ864" s="4"/>
      <c r="UWA864" s="4"/>
      <c r="UWB864" s="4"/>
      <c r="UWC864" s="4"/>
      <c r="UWD864" s="4"/>
      <c r="UWE864" s="4"/>
      <c r="UWF864" s="4"/>
      <c r="UWG864" s="4"/>
      <c r="UWH864" s="4"/>
      <c r="UWI864" s="4"/>
      <c r="UWJ864" s="4"/>
      <c r="UWK864" s="4"/>
      <c r="UWL864" s="4"/>
      <c r="UWM864" s="4"/>
      <c r="UWN864" s="4"/>
      <c r="UWO864" s="4"/>
      <c r="UWP864" s="4"/>
      <c r="UWQ864" s="4"/>
      <c r="UWR864" s="4"/>
      <c r="UWS864" s="4"/>
      <c r="UWT864" s="4"/>
      <c r="UWU864" s="4"/>
      <c r="UWV864" s="4"/>
      <c r="UWW864" s="4"/>
      <c r="UWX864" s="4"/>
      <c r="UWY864" s="4"/>
      <c r="UWZ864" s="4"/>
      <c r="UXA864" s="4"/>
      <c r="UXB864" s="4"/>
      <c r="UXC864" s="4"/>
      <c r="UXD864" s="4"/>
      <c r="UXE864" s="4"/>
      <c r="UXF864" s="4"/>
      <c r="UXG864" s="4"/>
      <c r="UXH864" s="4"/>
      <c r="UXI864" s="4"/>
      <c r="UXJ864" s="4"/>
      <c r="UXK864" s="4"/>
      <c r="UXL864" s="4"/>
      <c r="UXM864" s="4"/>
      <c r="UXN864" s="4"/>
      <c r="UXO864" s="4"/>
      <c r="UXP864" s="4"/>
      <c r="UXQ864" s="4"/>
      <c r="UXR864" s="4"/>
      <c r="UXS864" s="4"/>
      <c r="UXT864" s="4"/>
      <c r="UXU864" s="4"/>
      <c r="UXV864" s="4"/>
      <c r="UXW864" s="4"/>
      <c r="UXX864" s="4"/>
      <c r="UXY864" s="4"/>
      <c r="UXZ864" s="4"/>
      <c r="UYA864" s="4"/>
      <c r="UYB864" s="4"/>
      <c r="UYC864" s="4"/>
      <c r="UYD864" s="4"/>
      <c r="UYE864" s="4"/>
      <c r="UYF864" s="4"/>
      <c r="UYG864" s="4"/>
      <c r="UYH864" s="4"/>
      <c r="UYI864" s="4"/>
      <c r="UYJ864" s="4"/>
      <c r="UYK864" s="4"/>
      <c r="UYL864" s="4"/>
      <c r="UYM864" s="4"/>
      <c r="UYN864" s="4"/>
      <c r="UYO864" s="4"/>
      <c r="UYP864" s="4"/>
      <c r="UYQ864" s="4"/>
      <c r="UYR864" s="4"/>
      <c r="UYS864" s="4"/>
      <c r="UYT864" s="4"/>
      <c r="UYU864" s="4"/>
      <c r="UYV864" s="4"/>
      <c r="UYW864" s="4"/>
      <c r="UYX864" s="4"/>
      <c r="UYY864" s="4"/>
      <c r="UYZ864" s="4"/>
      <c r="UZA864" s="4"/>
      <c r="UZB864" s="4"/>
      <c r="UZC864" s="4"/>
      <c r="UZD864" s="4"/>
      <c r="UZE864" s="4"/>
      <c r="UZF864" s="4"/>
      <c r="UZG864" s="4"/>
      <c r="UZH864" s="4"/>
      <c r="UZI864" s="4"/>
      <c r="UZJ864" s="4"/>
      <c r="UZK864" s="4"/>
      <c r="UZL864" s="4"/>
      <c r="UZM864" s="4"/>
      <c r="UZN864" s="4"/>
      <c r="UZO864" s="4"/>
      <c r="UZP864" s="4"/>
      <c r="UZQ864" s="4"/>
      <c r="UZR864" s="4"/>
      <c r="UZS864" s="4"/>
      <c r="UZT864" s="4"/>
      <c r="UZU864" s="4"/>
      <c r="UZV864" s="4"/>
      <c r="UZW864" s="4"/>
      <c r="UZX864" s="4"/>
      <c r="UZY864" s="4"/>
      <c r="UZZ864" s="4"/>
      <c r="VAA864" s="4"/>
      <c r="VAB864" s="4"/>
      <c r="VAC864" s="4"/>
      <c r="VAD864" s="4"/>
      <c r="VAE864" s="4"/>
      <c r="VAF864" s="4"/>
      <c r="VAG864" s="4"/>
      <c r="VAH864" s="4"/>
      <c r="VAI864" s="4"/>
      <c r="VAJ864" s="4"/>
      <c r="VAK864" s="4"/>
      <c r="VAL864" s="4"/>
      <c r="VAM864" s="4"/>
      <c r="VAN864" s="4"/>
      <c r="VAO864" s="4"/>
      <c r="VAP864" s="4"/>
      <c r="VAQ864" s="4"/>
      <c r="VAR864" s="4"/>
      <c r="VAS864" s="4"/>
      <c r="VAT864" s="4"/>
      <c r="VAU864" s="4"/>
      <c r="VAV864" s="4"/>
      <c r="VAW864" s="4"/>
      <c r="VAX864" s="4"/>
      <c r="VAY864" s="4"/>
      <c r="VAZ864" s="4"/>
      <c r="VBA864" s="4"/>
      <c r="VBB864" s="4"/>
      <c r="VBC864" s="4"/>
      <c r="VBD864" s="4"/>
      <c r="VBE864" s="4"/>
      <c r="VBF864" s="4"/>
      <c r="VBG864" s="4"/>
      <c r="VBH864" s="4"/>
      <c r="VBI864" s="4"/>
      <c r="VBJ864" s="4"/>
      <c r="VBK864" s="4"/>
      <c r="VBL864" s="4"/>
      <c r="VBM864" s="4"/>
      <c r="VBN864" s="4"/>
      <c r="VBO864" s="4"/>
      <c r="VBP864" s="4"/>
      <c r="VBQ864" s="4"/>
      <c r="VBR864" s="4"/>
      <c r="VBS864" s="4"/>
      <c r="VBT864" s="4"/>
      <c r="VBU864" s="4"/>
      <c r="VBV864" s="4"/>
      <c r="VBW864" s="4"/>
      <c r="VBX864" s="4"/>
      <c r="VBY864" s="4"/>
      <c r="VBZ864" s="4"/>
      <c r="VCA864" s="4"/>
      <c r="VCB864" s="4"/>
      <c r="VCC864" s="4"/>
      <c r="VCD864" s="4"/>
      <c r="VCE864" s="4"/>
      <c r="VCF864" s="4"/>
      <c r="VCG864" s="4"/>
      <c r="VCH864" s="4"/>
      <c r="VCI864" s="4"/>
      <c r="VCJ864" s="4"/>
      <c r="VCK864" s="4"/>
      <c r="VCL864" s="4"/>
      <c r="VCM864" s="4"/>
      <c r="VCN864" s="4"/>
      <c r="VCO864" s="4"/>
      <c r="VCP864" s="4"/>
      <c r="VCQ864" s="4"/>
      <c r="VCR864" s="4"/>
      <c r="VCS864" s="4"/>
      <c r="VCT864" s="4"/>
      <c r="VCU864" s="4"/>
      <c r="VCV864" s="4"/>
      <c r="VCW864" s="4"/>
      <c r="VCX864" s="4"/>
      <c r="VCY864" s="4"/>
      <c r="VCZ864" s="4"/>
      <c r="VDA864" s="4"/>
      <c r="VDB864" s="4"/>
      <c r="VDC864" s="4"/>
      <c r="VDD864" s="4"/>
      <c r="VDE864" s="4"/>
      <c r="VDF864" s="4"/>
      <c r="VDG864" s="4"/>
      <c r="VDH864" s="4"/>
      <c r="VDI864" s="4"/>
      <c r="VDJ864" s="4"/>
      <c r="VDK864" s="4"/>
      <c r="VDL864" s="4"/>
      <c r="VDM864" s="4"/>
      <c r="VDN864" s="4"/>
      <c r="VDO864" s="4"/>
      <c r="VDP864" s="4"/>
      <c r="VDQ864" s="4"/>
      <c r="VDR864" s="4"/>
      <c r="VDS864" s="4"/>
      <c r="VDT864" s="4"/>
      <c r="VDU864" s="4"/>
      <c r="VDV864" s="4"/>
      <c r="VDW864" s="4"/>
      <c r="VDX864" s="4"/>
      <c r="VDY864" s="4"/>
      <c r="VDZ864" s="4"/>
      <c r="VEA864" s="4"/>
      <c r="VEB864" s="4"/>
      <c r="VEC864" s="4"/>
      <c r="VED864" s="4"/>
      <c r="VEE864" s="4"/>
      <c r="VEF864" s="4"/>
      <c r="VEG864" s="4"/>
      <c r="VEH864" s="4"/>
      <c r="VEI864" s="4"/>
      <c r="VEJ864" s="4"/>
      <c r="VEK864" s="4"/>
      <c r="VEL864" s="4"/>
      <c r="VEM864" s="4"/>
      <c r="VEN864" s="4"/>
      <c r="VEO864" s="4"/>
      <c r="VEP864" s="4"/>
      <c r="VEQ864" s="4"/>
      <c r="VER864" s="4"/>
      <c r="VES864" s="4"/>
      <c r="VET864" s="4"/>
      <c r="VEU864" s="4"/>
      <c r="VEV864" s="4"/>
      <c r="VEW864" s="4"/>
      <c r="VEX864" s="4"/>
      <c r="VEY864" s="4"/>
      <c r="VEZ864" s="4"/>
      <c r="VFA864" s="4"/>
      <c r="VFB864" s="4"/>
      <c r="VFC864" s="4"/>
      <c r="VFD864" s="4"/>
      <c r="VFE864" s="4"/>
      <c r="VFF864" s="4"/>
      <c r="VFG864" s="4"/>
      <c r="VFH864" s="4"/>
      <c r="VFI864" s="4"/>
      <c r="VFJ864" s="4"/>
      <c r="VFK864" s="4"/>
      <c r="VFL864" s="4"/>
      <c r="VFM864" s="4"/>
      <c r="VFN864" s="4"/>
      <c r="VFO864" s="4"/>
      <c r="VFP864" s="4"/>
      <c r="VFQ864" s="4"/>
      <c r="VFR864" s="4"/>
      <c r="VFS864" s="4"/>
      <c r="VFT864" s="4"/>
      <c r="VFU864" s="4"/>
      <c r="VFV864" s="4"/>
      <c r="VFW864" s="4"/>
      <c r="VFX864" s="4"/>
      <c r="VFY864" s="4"/>
      <c r="VFZ864" s="4"/>
      <c r="VGA864" s="4"/>
      <c r="VGB864" s="4"/>
      <c r="VGC864" s="4"/>
      <c r="VGD864" s="4"/>
      <c r="VGE864" s="4"/>
      <c r="VGF864" s="4"/>
      <c r="VGG864" s="4"/>
      <c r="VGH864" s="4"/>
      <c r="VGI864" s="4"/>
      <c r="VGJ864" s="4"/>
      <c r="VGK864" s="4"/>
      <c r="VGL864" s="4"/>
      <c r="VGM864" s="4"/>
      <c r="VGN864" s="4"/>
      <c r="VGO864" s="4"/>
      <c r="VGP864" s="4"/>
      <c r="VGQ864" s="4"/>
      <c r="VGR864" s="4"/>
      <c r="VGS864" s="4"/>
      <c r="VGT864" s="4"/>
      <c r="VGU864" s="4"/>
      <c r="VGV864" s="4"/>
      <c r="VGW864" s="4"/>
      <c r="VGX864" s="4"/>
      <c r="VGY864" s="4"/>
      <c r="VGZ864" s="4"/>
      <c r="VHA864" s="4"/>
      <c r="VHB864" s="4"/>
      <c r="VHC864" s="4"/>
      <c r="VHD864" s="4"/>
      <c r="VHE864" s="4"/>
      <c r="VHF864" s="4"/>
      <c r="VHG864" s="4"/>
      <c r="VHH864" s="4"/>
      <c r="VHI864" s="4"/>
      <c r="VHJ864" s="4"/>
      <c r="VHK864" s="4"/>
      <c r="VHL864" s="4"/>
      <c r="VHM864" s="4"/>
      <c r="VHN864" s="4"/>
      <c r="VHO864" s="4"/>
      <c r="VHP864" s="4"/>
      <c r="VHQ864" s="4"/>
      <c r="VHR864" s="4"/>
      <c r="VHS864" s="4"/>
      <c r="VHT864" s="4"/>
      <c r="VHU864" s="4"/>
      <c r="VHV864" s="4"/>
      <c r="VHW864" s="4"/>
      <c r="VHX864" s="4"/>
      <c r="VHY864" s="4"/>
      <c r="VHZ864" s="4"/>
      <c r="VIA864" s="4"/>
      <c r="VIB864" s="4"/>
      <c r="VIC864" s="4"/>
      <c r="VID864" s="4"/>
      <c r="VIE864" s="4"/>
      <c r="VIF864" s="4"/>
      <c r="VIG864" s="4"/>
      <c r="VIH864" s="4"/>
      <c r="VII864" s="4"/>
      <c r="VIJ864" s="4"/>
      <c r="VIK864" s="4"/>
      <c r="VIL864" s="4"/>
      <c r="VIM864" s="4"/>
      <c r="VIN864" s="4"/>
      <c r="VIO864" s="4"/>
      <c r="VIP864" s="4"/>
      <c r="VIQ864" s="4"/>
      <c r="VIR864" s="4"/>
      <c r="VIS864" s="4"/>
      <c r="VIT864" s="4"/>
      <c r="VIU864" s="4"/>
      <c r="VIV864" s="4"/>
      <c r="VIW864" s="4"/>
      <c r="VIX864" s="4"/>
      <c r="VIY864" s="4"/>
      <c r="VIZ864" s="4"/>
      <c r="VJA864" s="4"/>
      <c r="VJB864" s="4"/>
      <c r="VJC864" s="4"/>
      <c r="VJD864" s="4"/>
      <c r="VJE864" s="4"/>
      <c r="VJF864" s="4"/>
      <c r="VJG864" s="4"/>
      <c r="VJH864" s="4"/>
      <c r="VJI864" s="4"/>
      <c r="VJJ864" s="4"/>
      <c r="VJK864" s="4"/>
      <c r="VJL864" s="4"/>
      <c r="VJM864" s="4"/>
      <c r="VJN864" s="4"/>
      <c r="VJO864" s="4"/>
      <c r="VJP864" s="4"/>
      <c r="VJQ864" s="4"/>
      <c r="VJR864" s="4"/>
      <c r="VJS864" s="4"/>
      <c r="VJT864" s="4"/>
      <c r="VJU864" s="4"/>
      <c r="VJV864" s="4"/>
      <c r="VJW864" s="4"/>
      <c r="VJX864" s="4"/>
      <c r="VJY864" s="4"/>
      <c r="VJZ864" s="4"/>
      <c r="VKA864" s="4"/>
      <c r="VKB864" s="4"/>
      <c r="VKC864" s="4"/>
      <c r="VKD864" s="4"/>
      <c r="VKE864" s="4"/>
      <c r="VKF864" s="4"/>
      <c r="VKG864" s="4"/>
      <c r="VKH864" s="4"/>
      <c r="VKI864" s="4"/>
      <c r="VKJ864" s="4"/>
      <c r="VKK864" s="4"/>
      <c r="VKL864" s="4"/>
      <c r="VKM864" s="4"/>
      <c r="VKN864" s="4"/>
      <c r="VKO864" s="4"/>
      <c r="VKP864" s="4"/>
      <c r="VKQ864" s="4"/>
      <c r="VKR864" s="4"/>
      <c r="VKS864" s="4"/>
      <c r="VKT864" s="4"/>
      <c r="VKU864" s="4"/>
      <c r="VKV864" s="4"/>
      <c r="VKW864" s="4"/>
      <c r="VKX864" s="4"/>
      <c r="VKY864" s="4"/>
      <c r="VKZ864" s="4"/>
      <c r="VLA864" s="4"/>
      <c r="VLB864" s="4"/>
      <c r="VLC864" s="4"/>
      <c r="VLD864" s="4"/>
      <c r="VLE864" s="4"/>
      <c r="VLF864" s="4"/>
      <c r="VLG864" s="4"/>
      <c r="VLH864" s="4"/>
      <c r="VLI864" s="4"/>
      <c r="VLJ864" s="4"/>
      <c r="VLK864" s="4"/>
      <c r="VLL864" s="4"/>
      <c r="VLM864" s="4"/>
      <c r="VLN864" s="4"/>
      <c r="VLO864" s="4"/>
      <c r="VLP864" s="4"/>
      <c r="VLQ864" s="4"/>
      <c r="VLR864" s="4"/>
      <c r="VLS864" s="4"/>
      <c r="VLT864" s="4"/>
      <c r="VLU864" s="4"/>
      <c r="VLV864" s="4"/>
      <c r="VLW864" s="4"/>
      <c r="VLX864" s="4"/>
      <c r="VLY864" s="4"/>
      <c r="VLZ864" s="4"/>
      <c r="VMA864" s="4"/>
      <c r="VMB864" s="4"/>
      <c r="VMC864" s="4"/>
      <c r="VMD864" s="4"/>
      <c r="VME864" s="4"/>
      <c r="VMF864" s="4"/>
      <c r="VMG864" s="4"/>
      <c r="VMH864" s="4"/>
      <c r="VMI864" s="4"/>
      <c r="VMJ864" s="4"/>
      <c r="VMK864" s="4"/>
      <c r="VML864" s="4"/>
      <c r="VMM864" s="4"/>
      <c r="VMN864" s="4"/>
      <c r="VMO864" s="4"/>
      <c r="VMP864" s="4"/>
      <c r="VMQ864" s="4"/>
      <c r="VMR864" s="4"/>
      <c r="VMS864" s="4"/>
      <c r="VMT864" s="4"/>
      <c r="VMU864" s="4"/>
      <c r="VMV864" s="4"/>
      <c r="VMW864" s="4"/>
      <c r="VMX864" s="4"/>
      <c r="VMY864" s="4"/>
      <c r="VMZ864" s="4"/>
      <c r="VNA864" s="4"/>
      <c r="VNB864" s="4"/>
      <c r="VNC864" s="4"/>
      <c r="VND864" s="4"/>
      <c r="VNE864" s="4"/>
      <c r="VNF864" s="4"/>
      <c r="VNG864" s="4"/>
      <c r="VNH864" s="4"/>
      <c r="VNI864" s="4"/>
      <c r="VNJ864" s="4"/>
      <c r="VNK864" s="4"/>
      <c r="VNL864" s="4"/>
      <c r="VNM864" s="4"/>
      <c r="VNN864" s="4"/>
      <c r="VNO864" s="4"/>
      <c r="VNP864" s="4"/>
      <c r="VNQ864" s="4"/>
      <c r="VNR864" s="4"/>
      <c r="VNS864" s="4"/>
      <c r="VNT864" s="4"/>
      <c r="VNU864" s="4"/>
      <c r="VNV864" s="4"/>
      <c r="VNW864" s="4"/>
      <c r="VNX864" s="4"/>
      <c r="VNY864" s="4"/>
      <c r="VNZ864" s="4"/>
      <c r="VOA864" s="4"/>
      <c r="VOB864" s="4"/>
      <c r="VOC864" s="4"/>
      <c r="VOD864" s="4"/>
      <c r="VOE864" s="4"/>
      <c r="VOF864" s="4"/>
      <c r="VOG864" s="4"/>
      <c r="VOH864" s="4"/>
      <c r="VOI864" s="4"/>
      <c r="VOJ864" s="4"/>
      <c r="VOK864" s="4"/>
      <c r="VOL864" s="4"/>
      <c r="VOM864" s="4"/>
      <c r="VON864" s="4"/>
      <c r="VOO864" s="4"/>
      <c r="VOP864" s="4"/>
      <c r="VOQ864" s="4"/>
      <c r="VOR864" s="4"/>
      <c r="VOS864" s="4"/>
      <c r="VOT864" s="4"/>
      <c r="VOU864" s="4"/>
      <c r="VOV864" s="4"/>
      <c r="VOW864" s="4"/>
      <c r="VOX864" s="4"/>
      <c r="VOY864" s="4"/>
      <c r="VOZ864" s="4"/>
      <c r="VPA864" s="4"/>
      <c r="VPB864" s="4"/>
      <c r="VPC864" s="4"/>
      <c r="VPD864" s="4"/>
      <c r="VPE864" s="4"/>
      <c r="VPF864" s="4"/>
      <c r="VPG864" s="4"/>
      <c r="VPH864" s="4"/>
      <c r="VPI864" s="4"/>
      <c r="VPJ864" s="4"/>
      <c r="VPK864" s="4"/>
      <c r="VPL864" s="4"/>
      <c r="VPM864" s="4"/>
      <c r="VPN864" s="4"/>
      <c r="VPO864" s="4"/>
      <c r="VPP864" s="4"/>
      <c r="VPQ864" s="4"/>
      <c r="VPR864" s="4"/>
      <c r="VPS864" s="4"/>
      <c r="VPT864" s="4"/>
      <c r="VPU864" s="4"/>
      <c r="VPV864" s="4"/>
      <c r="VPW864" s="4"/>
      <c r="VPX864" s="4"/>
      <c r="VPY864" s="4"/>
      <c r="VPZ864" s="4"/>
      <c r="VQA864" s="4"/>
      <c r="VQB864" s="4"/>
      <c r="VQC864" s="4"/>
      <c r="VQD864" s="4"/>
      <c r="VQE864" s="4"/>
      <c r="VQF864" s="4"/>
      <c r="VQG864" s="4"/>
      <c r="VQH864" s="4"/>
      <c r="VQI864" s="4"/>
      <c r="VQJ864" s="4"/>
      <c r="VQK864" s="4"/>
      <c r="VQL864" s="4"/>
      <c r="VQM864" s="4"/>
      <c r="VQN864" s="4"/>
      <c r="VQO864" s="4"/>
      <c r="VQP864" s="4"/>
      <c r="VQQ864" s="4"/>
      <c r="VQR864" s="4"/>
      <c r="VQS864" s="4"/>
      <c r="VQT864" s="4"/>
      <c r="VQU864" s="4"/>
      <c r="VQV864" s="4"/>
      <c r="VQW864" s="4"/>
      <c r="VQX864" s="4"/>
      <c r="VQY864" s="4"/>
      <c r="VQZ864" s="4"/>
      <c r="VRA864" s="4"/>
      <c r="VRB864" s="4"/>
      <c r="VRC864" s="4"/>
      <c r="VRD864" s="4"/>
      <c r="VRE864" s="4"/>
      <c r="VRF864" s="4"/>
      <c r="VRG864" s="4"/>
      <c r="VRH864" s="4"/>
      <c r="VRI864" s="4"/>
      <c r="VRJ864" s="4"/>
      <c r="VRK864" s="4"/>
      <c r="VRL864" s="4"/>
      <c r="VRM864" s="4"/>
      <c r="VRN864" s="4"/>
      <c r="VRO864" s="4"/>
      <c r="VRP864" s="4"/>
      <c r="VRQ864" s="4"/>
      <c r="VRR864" s="4"/>
      <c r="VRS864" s="4"/>
      <c r="VRT864" s="4"/>
      <c r="VRU864" s="4"/>
      <c r="VRV864" s="4"/>
      <c r="VRW864" s="4"/>
      <c r="VRX864" s="4"/>
      <c r="VRY864" s="4"/>
      <c r="VRZ864" s="4"/>
      <c r="VSA864" s="4"/>
      <c r="VSB864" s="4"/>
      <c r="VSC864" s="4"/>
      <c r="VSD864" s="4"/>
      <c r="VSE864" s="4"/>
      <c r="VSF864" s="4"/>
      <c r="VSG864" s="4"/>
      <c r="VSH864" s="4"/>
      <c r="VSI864" s="4"/>
      <c r="VSJ864" s="4"/>
      <c r="VSK864" s="4"/>
      <c r="VSL864" s="4"/>
      <c r="VSM864" s="4"/>
      <c r="VSN864" s="4"/>
      <c r="VSO864" s="4"/>
      <c r="VSP864" s="4"/>
      <c r="VSQ864" s="4"/>
      <c r="VSR864" s="4"/>
      <c r="VSS864" s="4"/>
      <c r="VST864" s="4"/>
      <c r="VSU864" s="4"/>
      <c r="VSV864" s="4"/>
      <c r="VSW864" s="4"/>
      <c r="VSX864" s="4"/>
      <c r="VSY864" s="4"/>
      <c r="VSZ864" s="4"/>
      <c r="VTA864" s="4"/>
      <c r="VTB864" s="4"/>
      <c r="VTC864" s="4"/>
      <c r="VTD864" s="4"/>
      <c r="VTE864" s="4"/>
      <c r="VTF864" s="4"/>
      <c r="VTG864" s="4"/>
      <c r="VTH864" s="4"/>
      <c r="VTI864" s="4"/>
      <c r="VTJ864" s="4"/>
      <c r="VTK864" s="4"/>
      <c r="VTL864" s="4"/>
      <c r="VTM864" s="4"/>
      <c r="VTN864" s="4"/>
      <c r="VTO864" s="4"/>
      <c r="VTP864" s="4"/>
      <c r="VTQ864" s="4"/>
      <c r="VTR864" s="4"/>
      <c r="VTS864" s="4"/>
      <c r="VTT864" s="4"/>
      <c r="VTU864" s="4"/>
      <c r="VTV864" s="4"/>
      <c r="VTW864" s="4"/>
      <c r="VTX864" s="4"/>
      <c r="VTY864" s="4"/>
      <c r="VTZ864" s="4"/>
      <c r="VUA864" s="4"/>
      <c r="VUB864" s="4"/>
      <c r="VUC864" s="4"/>
      <c r="VUD864" s="4"/>
      <c r="VUE864" s="4"/>
      <c r="VUF864" s="4"/>
      <c r="VUG864" s="4"/>
      <c r="VUH864" s="4"/>
      <c r="VUI864" s="4"/>
      <c r="VUJ864" s="4"/>
      <c r="VUK864" s="4"/>
      <c r="VUL864" s="4"/>
      <c r="VUM864" s="4"/>
      <c r="VUN864" s="4"/>
      <c r="VUO864" s="4"/>
      <c r="VUP864" s="4"/>
      <c r="VUQ864" s="4"/>
      <c r="VUR864" s="4"/>
      <c r="VUS864" s="4"/>
      <c r="VUT864" s="4"/>
      <c r="VUU864" s="4"/>
      <c r="VUV864" s="4"/>
      <c r="VUW864" s="4"/>
      <c r="VUX864" s="4"/>
      <c r="VUY864" s="4"/>
      <c r="VUZ864" s="4"/>
      <c r="VVA864" s="4"/>
      <c r="VVB864" s="4"/>
      <c r="VVC864" s="4"/>
      <c r="VVD864" s="4"/>
      <c r="VVE864" s="4"/>
      <c r="VVF864" s="4"/>
      <c r="VVG864" s="4"/>
      <c r="VVH864" s="4"/>
      <c r="VVI864" s="4"/>
      <c r="VVJ864" s="4"/>
      <c r="VVK864" s="4"/>
      <c r="VVL864" s="4"/>
      <c r="VVM864" s="4"/>
      <c r="VVN864" s="4"/>
      <c r="VVO864" s="4"/>
      <c r="VVP864" s="4"/>
      <c r="VVQ864" s="4"/>
      <c r="VVR864" s="4"/>
      <c r="VVS864" s="4"/>
      <c r="VVT864" s="4"/>
      <c r="VVU864" s="4"/>
      <c r="VVV864" s="4"/>
      <c r="VVW864" s="4"/>
      <c r="VVX864" s="4"/>
      <c r="VVY864" s="4"/>
      <c r="VVZ864" s="4"/>
      <c r="VWA864" s="4"/>
      <c r="VWB864" s="4"/>
      <c r="VWC864" s="4"/>
      <c r="VWD864" s="4"/>
      <c r="VWE864" s="4"/>
      <c r="VWF864" s="4"/>
      <c r="VWG864" s="4"/>
      <c r="VWH864" s="4"/>
      <c r="VWI864" s="4"/>
      <c r="VWJ864" s="4"/>
      <c r="VWK864" s="4"/>
      <c r="VWL864" s="4"/>
      <c r="VWM864" s="4"/>
      <c r="VWN864" s="4"/>
      <c r="VWO864" s="4"/>
      <c r="VWP864" s="4"/>
      <c r="VWQ864" s="4"/>
      <c r="VWR864" s="4"/>
      <c r="VWS864" s="4"/>
      <c r="VWT864" s="4"/>
      <c r="VWU864" s="4"/>
      <c r="VWV864" s="4"/>
      <c r="VWW864" s="4"/>
      <c r="VWX864" s="4"/>
      <c r="VWY864" s="4"/>
      <c r="VWZ864" s="4"/>
      <c r="VXA864" s="4"/>
      <c r="VXB864" s="4"/>
      <c r="VXC864" s="4"/>
      <c r="VXD864" s="4"/>
      <c r="VXE864" s="4"/>
      <c r="VXF864" s="4"/>
      <c r="VXG864" s="4"/>
      <c r="VXH864" s="4"/>
      <c r="VXI864" s="4"/>
      <c r="VXJ864" s="4"/>
      <c r="VXK864" s="4"/>
      <c r="VXL864" s="4"/>
      <c r="VXM864" s="4"/>
      <c r="VXN864" s="4"/>
      <c r="VXO864" s="4"/>
      <c r="VXP864" s="4"/>
      <c r="VXQ864" s="4"/>
      <c r="VXR864" s="4"/>
      <c r="VXS864" s="4"/>
      <c r="VXT864" s="4"/>
      <c r="VXU864" s="4"/>
      <c r="VXV864" s="4"/>
      <c r="VXW864" s="4"/>
      <c r="VXX864" s="4"/>
      <c r="VXY864" s="4"/>
      <c r="VXZ864" s="4"/>
      <c r="VYA864" s="4"/>
      <c r="VYB864" s="4"/>
      <c r="VYC864" s="4"/>
      <c r="VYD864" s="4"/>
      <c r="VYE864" s="4"/>
      <c r="VYF864" s="4"/>
      <c r="VYG864" s="4"/>
      <c r="VYH864" s="4"/>
      <c r="VYI864" s="4"/>
      <c r="VYJ864" s="4"/>
      <c r="VYK864" s="4"/>
      <c r="VYL864" s="4"/>
      <c r="VYM864" s="4"/>
      <c r="VYN864" s="4"/>
      <c r="VYO864" s="4"/>
      <c r="VYP864" s="4"/>
      <c r="VYQ864" s="4"/>
      <c r="VYR864" s="4"/>
      <c r="VYS864" s="4"/>
      <c r="VYT864" s="4"/>
      <c r="VYU864" s="4"/>
      <c r="VYV864" s="4"/>
      <c r="VYW864" s="4"/>
      <c r="VYX864" s="4"/>
      <c r="VYY864" s="4"/>
      <c r="VYZ864" s="4"/>
      <c r="VZA864" s="4"/>
      <c r="VZB864" s="4"/>
      <c r="VZC864" s="4"/>
      <c r="VZD864" s="4"/>
      <c r="VZE864" s="4"/>
      <c r="VZF864" s="4"/>
      <c r="VZG864" s="4"/>
      <c r="VZH864" s="4"/>
      <c r="VZI864" s="4"/>
      <c r="VZJ864" s="4"/>
      <c r="VZK864" s="4"/>
      <c r="VZL864" s="4"/>
      <c r="VZM864" s="4"/>
      <c r="VZN864" s="4"/>
      <c r="VZO864" s="4"/>
      <c r="VZP864" s="4"/>
      <c r="VZQ864" s="4"/>
      <c r="VZR864" s="4"/>
      <c r="VZS864" s="4"/>
      <c r="VZT864" s="4"/>
      <c r="VZU864" s="4"/>
      <c r="VZV864" s="4"/>
      <c r="VZW864" s="4"/>
      <c r="VZX864" s="4"/>
      <c r="VZY864" s="4"/>
      <c r="VZZ864" s="4"/>
      <c r="WAA864" s="4"/>
      <c r="WAB864" s="4"/>
      <c r="WAC864" s="4"/>
      <c r="WAD864" s="4"/>
      <c r="WAE864" s="4"/>
      <c r="WAF864" s="4"/>
      <c r="WAG864" s="4"/>
      <c r="WAH864" s="4"/>
      <c r="WAI864" s="4"/>
      <c r="WAJ864" s="4"/>
      <c r="WAK864" s="4"/>
      <c r="WAL864" s="4"/>
      <c r="WAM864" s="4"/>
      <c r="WAN864" s="4"/>
      <c r="WAO864" s="4"/>
      <c r="WAP864" s="4"/>
      <c r="WAQ864" s="4"/>
      <c r="WAR864" s="4"/>
      <c r="WAS864" s="4"/>
      <c r="WAT864" s="4"/>
      <c r="WAU864" s="4"/>
      <c r="WAV864" s="4"/>
      <c r="WAW864" s="4"/>
      <c r="WAX864" s="4"/>
      <c r="WAY864" s="4"/>
      <c r="WAZ864" s="4"/>
      <c r="WBA864" s="4"/>
      <c r="WBB864" s="4"/>
      <c r="WBC864" s="4"/>
      <c r="WBD864" s="4"/>
      <c r="WBE864" s="4"/>
      <c r="WBF864" s="4"/>
      <c r="WBG864" s="4"/>
      <c r="WBH864" s="4"/>
      <c r="WBI864" s="4"/>
      <c r="WBJ864" s="4"/>
      <c r="WBK864" s="4"/>
      <c r="WBL864" s="4"/>
      <c r="WBM864" s="4"/>
      <c r="WBN864" s="4"/>
      <c r="WBO864" s="4"/>
      <c r="WBP864" s="4"/>
      <c r="WBQ864" s="4"/>
      <c r="WBR864" s="4"/>
      <c r="WBS864" s="4"/>
      <c r="WBT864" s="4"/>
      <c r="WBU864" s="4"/>
      <c r="WBV864" s="4"/>
      <c r="WBW864" s="4"/>
      <c r="WBX864" s="4"/>
      <c r="WBY864" s="4"/>
      <c r="WBZ864" s="4"/>
      <c r="WCA864" s="4"/>
      <c r="WCB864" s="4"/>
      <c r="WCC864" s="4"/>
      <c r="WCD864" s="4"/>
      <c r="WCE864" s="4"/>
      <c r="WCF864" s="4"/>
      <c r="WCG864" s="4"/>
      <c r="WCH864" s="4"/>
      <c r="WCI864" s="4"/>
      <c r="WCJ864" s="4"/>
      <c r="WCK864" s="4"/>
      <c r="WCL864" s="4"/>
      <c r="WCM864" s="4"/>
      <c r="WCN864" s="4"/>
      <c r="WCO864" s="4"/>
      <c r="WCP864" s="4"/>
      <c r="WCQ864" s="4"/>
      <c r="WCR864" s="4"/>
      <c r="WCS864" s="4"/>
      <c r="WCT864" s="4"/>
      <c r="WCU864" s="4"/>
      <c r="WCV864" s="4"/>
      <c r="WCW864" s="4"/>
      <c r="WCX864" s="4"/>
      <c r="WCY864" s="4"/>
      <c r="WCZ864" s="4"/>
      <c r="WDA864" s="4"/>
      <c r="WDB864" s="4"/>
      <c r="WDC864" s="4"/>
      <c r="WDD864" s="4"/>
      <c r="WDE864" s="4"/>
      <c r="WDF864" s="4"/>
      <c r="WDG864" s="4"/>
      <c r="WDH864" s="4"/>
      <c r="WDI864" s="4"/>
      <c r="WDJ864" s="4"/>
      <c r="WDK864" s="4"/>
      <c r="WDL864" s="4"/>
      <c r="WDM864" s="4"/>
      <c r="WDN864" s="4"/>
      <c r="WDO864" s="4"/>
      <c r="WDP864" s="4"/>
      <c r="WDQ864" s="4"/>
      <c r="WDR864" s="4"/>
      <c r="WDS864" s="4"/>
      <c r="WDT864" s="4"/>
      <c r="WDU864" s="4"/>
      <c r="WDV864" s="4"/>
      <c r="WDW864" s="4"/>
      <c r="WDX864" s="4"/>
      <c r="WDY864" s="4"/>
      <c r="WDZ864" s="4"/>
      <c r="WEA864" s="4"/>
      <c r="WEB864" s="4"/>
      <c r="WEC864" s="4"/>
      <c r="WED864" s="4"/>
      <c r="WEE864" s="4"/>
      <c r="WEF864" s="4"/>
      <c r="WEG864" s="4"/>
      <c r="WEH864" s="4"/>
      <c r="WEI864" s="4"/>
      <c r="WEJ864" s="4"/>
      <c r="WEK864" s="4"/>
      <c r="WEL864" s="4"/>
      <c r="WEM864" s="4"/>
      <c r="WEN864" s="4"/>
      <c r="WEO864" s="4"/>
      <c r="WEP864" s="4"/>
      <c r="WEQ864" s="4"/>
      <c r="WER864" s="4"/>
      <c r="WES864" s="4"/>
      <c r="WET864" s="4"/>
      <c r="WEU864" s="4"/>
      <c r="WEV864" s="4"/>
      <c r="WEW864" s="4"/>
      <c r="WEX864" s="4"/>
      <c r="WEY864" s="4"/>
      <c r="WEZ864" s="4"/>
      <c r="WFA864" s="4"/>
      <c r="WFB864" s="4"/>
      <c r="WFC864" s="4"/>
      <c r="WFD864" s="4"/>
      <c r="WFE864" s="4"/>
      <c r="WFF864" s="4"/>
      <c r="WFG864" s="4"/>
      <c r="WFH864" s="4"/>
      <c r="WFI864" s="4"/>
      <c r="WFJ864" s="4"/>
      <c r="WFK864" s="4"/>
      <c r="WFL864" s="4"/>
      <c r="WFM864" s="4"/>
      <c r="WFN864" s="4"/>
      <c r="WFO864" s="4"/>
      <c r="WFP864" s="4"/>
      <c r="WFQ864" s="4"/>
      <c r="WFR864" s="4"/>
      <c r="WFS864" s="4"/>
      <c r="WFT864" s="4"/>
      <c r="WFU864" s="4"/>
      <c r="WFV864" s="4"/>
      <c r="WFW864" s="4"/>
      <c r="WFX864" s="4"/>
      <c r="WFY864" s="4"/>
      <c r="WFZ864" s="4"/>
      <c r="WGA864" s="4"/>
      <c r="WGB864" s="4"/>
      <c r="WGC864" s="4"/>
      <c r="WGD864" s="4"/>
      <c r="WGE864" s="4"/>
      <c r="WGF864" s="4"/>
      <c r="WGG864" s="4"/>
      <c r="WGH864" s="4"/>
      <c r="WGI864" s="4"/>
      <c r="WGJ864" s="4"/>
      <c r="WGK864" s="4"/>
      <c r="WGL864" s="4"/>
      <c r="WGM864" s="4"/>
      <c r="WGN864" s="4"/>
      <c r="WGO864" s="4"/>
      <c r="WGP864" s="4"/>
      <c r="WGQ864" s="4"/>
      <c r="WGR864" s="4"/>
      <c r="WGS864" s="4"/>
      <c r="WGT864" s="4"/>
      <c r="WGU864" s="4"/>
      <c r="WGV864" s="4"/>
      <c r="WGW864" s="4"/>
      <c r="WGX864" s="4"/>
      <c r="WGY864" s="4"/>
      <c r="WGZ864" s="4"/>
      <c r="WHA864" s="4"/>
      <c r="WHB864" s="4"/>
      <c r="WHC864" s="4"/>
      <c r="WHD864" s="4"/>
      <c r="WHE864" s="4"/>
      <c r="WHF864" s="4"/>
      <c r="WHG864" s="4"/>
      <c r="WHH864" s="4"/>
      <c r="WHI864" s="4"/>
      <c r="WHJ864" s="4"/>
      <c r="WHK864" s="4"/>
      <c r="WHL864" s="4"/>
      <c r="WHM864" s="4"/>
      <c r="WHN864" s="4"/>
      <c r="WHO864" s="4"/>
      <c r="WHP864" s="4"/>
      <c r="WHQ864" s="4"/>
      <c r="WHR864" s="4"/>
      <c r="WHS864" s="4"/>
      <c r="WHT864" s="4"/>
      <c r="WHU864" s="4"/>
      <c r="WHV864" s="4"/>
      <c r="WHW864" s="4"/>
      <c r="WHX864" s="4"/>
      <c r="WHY864" s="4"/>
      <c r="WHZ864" s="4"/>
      <c r="WIA864" s="4"/>
      <c r="WIB864" s="4"/>
      <c r="WIC864" s="4"/>
      <c r="WID864" s="4"/>
      <c r="WIE864" s="4"/>
      <c r="WIF864" s="4"/>
      <c r="WIG864" s="4"/>
      <c r="WIH864" s="4"/>
      <c r="WII864" s="4"/>
      <c r="WIJ864" s="4"/>
      <c r="WIK864" s="4"/>
      <c r="WIL864" s="4"/>
      <c r="WIM864" s="4"/>
      <c r="WIN864" s="4"/>
      <c r="WIO864" s="4"/>
      <c r="WIP864" s="4"/>
      <c r="WIQ864" s="4"/>
      <c r="WIR864" s="4"/>
      <c r="WIS864" s="4"/>
      <c r="WIT864" s="4"/>
      <c r="WIU864" s="4"/>
      <c r="WIV864" s="4"/>
      <c r="WIW864" s="4"/>
      <c r="WIX864" s="4"/>
      <c r="WIY864" s="4"/>
      <c r="WIZ864" s="4"/>
      <c r="WJA864" s="4"/>
      <c r="WJB864" s="4"/>
      <c r="WJC864" s="4"/>
      <c r="WJD864" s="4"/>
      <c r="WJE864" s="4"/>
      <c r="WJF864" s="4"/>
      <c r="WJG864" s="4"/>
      <c r="WJH864" s="4"/>
      <c r="WJI864" s="4"/>
      <c r="WJJ864" s="4"/>
      <c r="WJK864" s="4"/>
      <c r="WJL864" s="4"/>
      <c r="WJM864" s="4"/>
      <c r="WJN864" s="4"/>
      <c r="WJO864" s="4"/>
      <c r="WJP864" s="4"/>
      <c r="WJQ864" s="4"/>
      <c r="WJR864" s="4"/>
      <c r="WJS864" s="4"/>
      <c r="WJT864" s="4"/>
      <c r="WJU864" s="4"/>
      <c r="WJV864" s="4"/>
      <c r="WJW864" s="4"/>
      <c r="WJX864" s="4"/>
      <c r="WJY864" s="4"/>
      <c r="WJZ864" s="4"/>
      <c r="WKA864" s="4"/>
      <c r="WKB864" s="4"/>
      <c r="WKC864" s="4"/>
      <c r="WKD864" s="4"/>
      <c r="WKE864" s="4"/>
      <c r="WKF864" s="4"/>
      <c r="WKG864" s="4"/>
      <c r="WKH864" s="4"/>
      <c r="WKI864" s="4"/>
      <c r="WKJ864" s="4"/>
      <c r="WKK864" s="4"/>
      <c r="WKL864" s="4"/>
      <c r="WKM864" s="4"/>
      <c r="WKN864" s="4"/>
      <c r="WKO864" s="4"/>
      <c r="WKP864" s="4"/>
      <c r="WKQ864" s="4"/>
      <c r="WKR864" s="4"/>
      <c r="WKS864" s="4"/>
      <c r="WKT864" s="4"/>
      <c r="WKU864" s="4"/>
      <c r="WKV864" s="4"/>
      <c r="WKW864" s="4"/>
      <c r="WKX864" s="4"/>
      <c r="WKY864" s="4"/>
      <c r="WKZ864" s="4"/>
      <c r="WLA864" s="4"/>
      <c r="WLB864" s="4"/>
      <c r="WLC864" s="4"/>
      <c r="WLD864" s="4"/>
      <c r="WLE864" s="4"/>
      <c r="WLF864" s="4"/>
      <c r="WLG864" s="4"/>
      <c r="WLH864" s="4"/>
      <c r="WLI864" s="4"/>
      <c r="WLJ864" s="4"/>
      <c r="WLK864" s="4"/>
      <c r="WLL864" s="4"/>
      <c r="WLM864" s="4"/>
      <c r="WLN864" s="4"/>
      <c r="WLO864" s="4"/>
      <c r="WLP864" s="4"/>
      <c r="WLQ864" s="4"/>
      <c r="WLR864" s="4"/>
      <c r="WLS864" s="4"/>
      <c r="WLT864" s="4"/>
      <c r="WLU864" s="4"/>
      <c r="WLV864" s="4"/>
      <c r="WLW864" s="4"/>
      <c r="WLX864" s="4"/>
      <c r="WLY864" s="4"/>
      <c r="WLZ864" s="4"/>
      <c r="WMA864" s="4"/>
      <c r="WMB864" s="4"/>
      <c r="WMC864" s="4"/>
      <c r="WMD864" s="4"/>
      <c r="WME864" s="4"/>
      <c r="WMF864" s="4"/>
      <c r="WMG864" s="4"/>
      <c r="WMH864" s="4"/>
      <c r="WMI864" s="4"/>
      <c r="WMJ864" s="4"/>
      <c r="WMK864" s="4"/>
      <c r="WML864" s="4"/>
      <c r="WMM864" s="4"/>
      <c r="WMN864" s="4"/>
      <c r="WMO864" s="4"/>
      <c r="WMP864" s="4"/>
      <c r="WMQ864" s="4"/>
      <c r="WMR864" s="4"/>
      <c r="WMS864" s="4"/>
      <c r="WMT864" s="4"/>
      <c r="WMU864" s="4"/>
      <c r="WMV864" s="4"/>
      <c r="WMW864" s="4"/>
      <c r="WMX864" s="4"/>
      <c r="WMY864" s="4"/>
      <c r="WMZ864" s="4"/>
      <c r="WNA864" s="4"/>
      <c r="WNB864" s="4"/>
      <c r="WNC864" s="4"/>
      <c r="WND864" s="4"/>
      <c r="WNE864" s="4"/>
      <c r="WNF864" s="4"/>
      <c r="WNG864" s="4"/>
      <c r="WNH864" s="4"/>
      <c r="WNI864" s="4"/>
      <c r="WNJ864" s="4"/>
      <c r="WNK864" s="4"/>
      <c r="WNL864" s="4"/>
      <c r="WNM864" s="4"/>
      <c r="WNN864" s="4"/>
      <c r="WNO864" s="4"/>
      <c r="WNP864" s="4"/>
      <c r="WNQ864" s="4"/>
      <c r="WNR864" s="4"/>
      <c r="WNS864" s="4"/>
      <c r="WNT864" s="4"/>
      <c r="WNU864" s="4"/>
      <c r="WNV864" s="4"/>
      <c r="WNW864" s="4"/>
      <c r="WNX864" s="4"/>
      <c r="WNY864" s="4"/>
      <c r="WNZ864" s="4"/>
      <c r="WOA864" s="4"/>
      <c r="WOB864" s="4"/>
      <c r="WOC864" s="4"/>
      <c r="WOD864" s="4"/>
      <c r="WOE864" s="4"/>
      <c r="WOF864" s="4"/>
      <c r="WOG864" s="4"/>
      <c r="WOH864" s="4"/>
      <c r="WOI864" s="4"/>
      <c r="WOJ864" s="4"/>
      <c r="WOK864" s="4"/>
      <c r="WOL864" s="4"/>
      <c r="WOM864" s="4"/>
      <c r="WON864" s="4"/>
      <c r="WOO864" s="4"/>
      <c r="WOP864" s="4"/>
      <c r="WOQ864" s="4"/>
      <c r="WOR864" s="4"/>
      <c r="WOS864" s="4"/>
      <c r="WOT864" s="4"/>
      <c r="WOU864" s="4"/>
      <c r="WOV864" s="4"/>
      <c r="WOW864" s="4"/>
      <c r="WOX864" s="4"/>
      <c r="WOY864" s="4"/>
      <c r="WOZ864" s="4"/>
      <c r="WPA864" s="4"/>
      <c r="WPB864" s="4"/>
      <c r="WPC864" s="4"/>
      <c r="WPD864" s="4"/>
      <c r="WPE864" s="4"/>
      <c r="WPF864" s="4"/>
      <c r="WPG864" s="4"/>
      <c r="WPH864" s="4"/>
      <c r="WPI864" s="4"/>
      <c r="WPJ864" s="4"/>
      <c r="WPK864" s="4"/>
      <c r="WPL864" s="4"/>
      <c r="WPM864" s="4"/>
      <c r="WPN864" s="4"/>
      <c r="WPO864" s="4"/>
      <c r="WPP864" s="4"/>
      <c r="WPQ864" s="4"/>
      <c r="WPR864" s="4"/>
      <c r="WPS864" s="4"/>
      <c r="WPT864" s="4"/>
      <c r="WPU864" s="4"/>
      <c r="WPV864" s="4"/>
      <c r="WPW864" s="4"/>
      <c r="WPX864" s="4"/>
      <c r="WPY864" s="4"/>
      <c r="WPZ864" s="4"/>
      <c r="WQA864" s="4"/>
      <c r="WQB864" s="4"/>
      <c r="WQC864" s="4"/>
      <c r="WQD864" s="4"/>
      <c r="WQE864" s="4"/>
      <c r="WQF864" s="4"/>
      <c r="WQG864" s="4"/>
      <c r="WQH864" s="4"/>
      <c r="WQI864" s="4"/>
      <c r="WQJ864" s="4"/>
      <c r="WQK864" s="4"/>
      <c r="WQL864" s="4"/>
      <c r="WQM864" s="4"/>
      <c r="WQN864" s="4"/>
      <c r="WQO864" s="4"/>
      <c r="WQP864" s="4"/>
      <c r="WQQ864" s="4"/>
      <c r="WQR864" s="4"/>
      <c r="WQS864" s="4"/>
      <c r="WQT864" s="4"/>
      <c r="WQU864" s="4"/>
      <c r="WQV864" s="4"/>
      <c r="WQW864" s="4"/>
      <c r="WQX864" s="4"/>
      <c r="WQY864" s="4"/>
      <c r="WQZ864" s="4"/>
      <c r="WRA864" s="4"/>
      <c r="WRB864" s="4"/>
      <c r="WRC864" s="4"/>
      <c r="WRD864" s="4"/>
      <c r="WRE864" s="4"/>
      <c r="WRF864" s="4"/>
      <c r="WRG864" s="4"/>
      <c r="WRH864" s="4"/>
      <c r="WRI864" s="4"/>
      <c r="WRJ864" s="4"/>
      <c r="WRK864" s="4"/>
      <c r="WRL864" s="4"/>
      <c r="WRM864" s="4"/>
      <c r="WRN864" s="4"/>
      <c r="WRO864" s="4"/>
      <c r="WRP864" s="4"/>
      <c r="WRQ864" s="4"/>
      <c r="WRR864" s="4"/>
      <c r="WRS864" s="4"/>
      <c r="WRT864" s="4"/>
      <c r="WRU864" s="4"/>
      <c r="WRV864" s="4"/>
      <c r="WRW864" s="4"/>
      <c r="WRX864" s="4"/>
      <c r="WRY864" s="4"/>
      <c r="WRZ864" s="4"/>
      <c r="WSA864" s="4"/>
      <c r="WSB864" s="4"/>
      <c r="WSC864" s="4"/>
      <c r="WSD864" s="4"/>
      <c r="WSE864" s="4"/>
      <c r="WSF864" s="4"/>
      <c r="WSG864" s="4"/>
      <c r="WSH864" s="4"/>
      <c r="WSI864" s="4"/>
      <c r="WSJ864" s="4"/>
      <c r="WSK864" s="4"/>
      <c r="WSL864" s="4"/>
      <c r="WSM864" s="4"/>
      <c r="WSN864" s="4"/>
      <c r="WSO864" s="4"/>
      <c r="WSP864" s="4"/>
      <c r="WSQ864" s="4"/>
      <c r="WSR864" s="4"/>
      <c r="WSS864" s="4"/>
      <c r="WST864" s="4"/>
      <c r="WSU864" s="4"/>
      <c r="WSV864" s="4"/>
      <c r="WSW864" s="4"/>
      <c r="WSX864" s="4"/>
      <c r="WSY864" s="4"/>
      <c r="WSZ864" s="4"/>
      <c r="WTA864" s="4"/>
      <c r="WTB864" s="4"/>
      <c r="WTC864" s="4"/>
      <c r="WTD864" s="4"/>
      <c r="WTE864" s="4"/>
      <c r="WTF864" s="4"/>
      <c r="WTG864" s="4"/>
      <c r="WTH864" s="4"/>
      <c r="WTI864" s="4"/>
      <c r="WTJ864" s="4"/>
      <c r="WTK864" s="4"/>
      <c r="WTL864" s="4"/>
      <c r="WTM864" s="4"/>
      <c r="WTN864" s="4"/>
      <c r="WTO864" s="4"/>
      <c r="WTP864" s="4"/>
      <c r="WTQ864" s="4"/>
      <c r="WTR864" s="4"/>
      <c r="WTS864" s="4"/>
      <c r="WTT864" s="4"/>
      <c r="WTU864" s="4"/>
      <c r="WTV864" s="4"/>
      <c r="WTW864" s="4"/>
      <c r="WTX864" s="4"/>
      <c r="WTY864" s="4"/>
      <c r="WTZ864" s="4"/>
      <c r="WUA864" s="4"/>
      <c r="WUB864" s="4"/>
      <c r="WUC864" s="4"/>
      <c r="WUD864" s="4"/>
      <c r="WUE864" s="4"/>
      <c r="WUF864" s="4"/>
      <c r="WUG864" s="4"/>
      <c r="WUH864" s="4"/>
      <c r="WUI864" s="4"/>
      <c r="WUJ864" s="4"/>
      <c r="WUK864" s="4"/>
      <c r="WUL864" s="4"/>
      <c r="WUM864" s="4"/>
      <c r="WUN864" s="4"/>
      <c r="WUO864" s="4"/>
      <c r="WUP864" s="4"/>
      <c r="WUQ864" s="4"/>
      <c r="WUR864" s="4"/>
      <c r="WUS864" s="4"/>
      <c r="WUT864" s="4"/>
      <c r="WUU864" s="4"/>
      <c r="WUV864" s="4"/>
      <c r="WUW864" s="4"/>
      <c r="WUX864" s="4"/>
      <c r="WUY864" s="4"/>
      <c r="WUZ864" s="4"/>
      <c r="WVA864" s="4"/>
      <c r="WVB864" s="4"/>
      <c r="WVC864" s="4"/>
      <c r="WVD864" s="4"/>
      <c r="WVE864" s="4"/>
      <c r="WVF864" s="4"/>
      <c r="WVG864" s="4"/>
      <c r="WVH864" s="4"/>
      <c r="WVI864" s="4"/>
      <c r="WVJ864" s="4"/>
      <c r="WVK864" s="4"/>
      <c r="WVL864" s="4"/>
      <c r="WVM864" s="4"/>
      <c r="WVN864" s="4"/>
      <c r="WVO864" s="4"/>
      <c r="WVP864" s="4"/>
      <c r="WVQ864" s="4"/>
      <c r="WVR864" s="4"/>
      <c r="WVS864" s="4"/>
      <c r="WVT864" s="4"/>
      <c r="WVU864" s="4"/>
      <c r="WVV864" s="4"/>
      <c r="WVW864" s="4"/>
      <c r="WVX864" s="4"/>
      <c r="WVY864" s="4"/>
      <c r="WVZ864" s="4"/>
      <c r="WWA864" s="4"/>
      <c r="WWB864" s="4"/>
      <c r="WWC864" s="4"/>
      <c r="WWD864" s="4"/>
      <c r="WWE864" s="4"/>
      <c r="WWF864" s="4"/>
      <c r="WWG864" s="4"/>
      <c r="WWH864" s="4"/>
      <c r="WWI864" s="4"/>
      <c r="WWJ864" s="4"/>
      <c r="WWK864" s="4"/>
      <c r="WWL864" s="4"/>
      <c r="WWM864" s="4"/>
      <c r="WWN864" s="4"/>
      <c r="WWO864" s="4"/>
      <c r="WWP864" s="4"/>
      <c r="WWQ864" s="4"/>
      <c r="WWR864" s="4"/>
      <c r="WWS864" s="4"/>
      <c r="WWT864" s="4"/>
      <c r="WWU864" s="4"/>
      <c r="WWV864" s="4"/>
      <c r="WWW864" s="4"/>
      <c r="WWX864" s="4"/>
      <c r="WWY864" s="4"/>
      <c r="WWZ864" s="4"/>
      <c r="WXA864" s="4"/>
      <c r="WXB864" s="4"/>
      <c r="WXC864" s="4"/>
      <c r="WXD864" s="4"/>
      <c r="WXE864" s="4"/>
      <c r="WXF864" s="4"/>
      <c r="WXG864" s="4"/>
      <c r="WXH864" s="4"/>
      <c r="WXI864" s="4"/>
      <c r="WXJ864" s="4"/>
      <c r="WXK864" s="4"/>
      <c r="WXL864" s="4"/>
      <c r="WXM864" s="4"/>
      <c r="WXN864" s="4"/>
      <c r="WXO864" s="4"/>
      <c r="WXP864" s="4"/>
      <c r="WXQ864" s="4"/>
      <c r="WXR864" s="4"/>
      <c r="WXS864" s="4"/>
      <c r="WXT864" s="4"/>
      <c r="WXU864" s="4"/>
      <c r="WXV864" s="4"/>
      <c r="WXW864" s="4"/>
      <c r="WXX864" s="4"/>
      <c r="WXY864" s="4"/>
      <c r="WXZ864" s="4"/>
      <c r="WYA864" s="4"/>
      <c r="WYB864" s="4"/>
      <c r="WYC864" s="4"/>
      <c r="WYD864" s="4"/>
      <c r="WYE864" s="4"/>
      <c r="WYF864" s="4"/>
      <c r="WYG864" s="4"/>
      <c r="WYH864" s="4"/>
      <c r="WYI864" s="4"/>
      <c r="WYJ864" s="4"/>
      <c r="WYK864" s="4"/>
      <c r="WYL864" s="4"/>
      <c r="WYM864" s="4"/>
      <c r="WYN864" s="4"/>
      <c r="WYO864" s="4"/>
      <c r="WYP864" s="4"/>
      <c r="WYQ864" s="4"/>
      <c r="WYR864" s="4"/>
      <c r="WYS864" s="4"/>
      <c r="WYT864" s="4"/>
      <c r="WYU864" s="4"/>
      <c r="WYV864" s="4"/>
      <c r="WYW864" s="4"/>
      <c r="WYX864" s="4"/>
      <c r="WYY864" s="4"/>
      <c r="WYZ864" s="4"/>
      <c r="WZA864" s="4"/>
      <c r="WZB864" s="4"/>
      <c r="WZC864" s="4"/>
      <c r="WZD864" s="4"/>
      <c r="WZE864" s="4"/>
      <c r="WZF864" s="4"/>
      <c r="WZG864" s="4"/>
      <c r="WZH864" s="4"/>
      <c r="WZI864" s="4"/>
      <c r="WZJ864" s="4"/>
      <c r="WZK864" s="4"/>
      <c r="WZL864" s="4"/>
      <c r="WZM864" s="4"/>
      <c r="WZN864" s="4"/>
      <c r="WZO864" s="4"/>
      <c r="WZP864" s="4"/>
      <c r="WZQ864" s="4"/>
      <c r="WZR864" s="4"/>
      <c r="WZS864" s="4"/>
      <c r="WZT864" s="4"/>
      <c r="WZU864" s="4"/>
      <c r="WZV864" s="4"/>
      <c r="WZW864" s="4"/>
      <c r="WZX864" s="4"/>
      <c r="WZY864" s="4"/>
      <c r="WZZ864" s="4"/>
      <c r="XAA864" s="4"/>
      <c r="XAB864" s="4"/>
      <c r="XAC864" s="4"/>
      <c r="XAD864" s="4"/>
      <c r="XAE864" s="4"/>
      <c r="XAF864" s="4"/>
      <c r="XAG864" s="4"/>
      <c r="XAH864" s="4"/>
      <c r="XAI864" s="4"/>
      <c r="XAJ864" s="4"/>
      <c r="XAK864" s="4"/>
      <c r="XAL864" s="4"/>
      <c r="XAM864" s="4"/>
      <c r="XAN864" s="4"/>
      <c r="XAO864" s="4"/>
      <c r="XAP864" s="4"/>
      <c r="XAQ864" s="4"/>
      <c r="XAR864" s="4"/>
      <c r="XAS864" s="4"/>
      <c r="XAT864" s="4"/>
      <c r="XAU864" s="4"/>
      <c r="XAV864" s="4"/>
      <c r="XAW864" s="4"/>
      <c r="XAX864" s="4"/>
      <c r="XAY864" s="4"/>
      <c r="XAZ864" s="4"/>
      <c r="XBA864" s="4"/>
      <c r="XBB864" s="4"/>
      <c r="XBC864" s="4"/>
      <c r="XBD864" s="4"/>
      <c r="XBE864" s="4"/>
      <c r="XBF864" s="4"/>
      <c r="XBG864" s="4"/>
      <c r="XBH864" s="4"/>
      <c r="XBI864" s="4"/>
      <c r="XBJ864" s="4"/>
      <c r="XBK864" s="4"/>
      <c r="XBL864" s="4"/>
      <c r="XBM864" s="4"/>
      <c r="XBN864" s="4"/>
      <c r="XBO864" s="4"/>
      <c r="XBP864" s="4"/>
      <c r="XBQ864" s="4"/>
      <c r="XBR864" s="4"/>
      <c r="XBS864" s="4"/>
      <c r="XBT864" s="4"/>
      <c r="XBU864" s="4"/>
      <c r="XBV864" s="4"/>
      <c r="XBW864" s="4"/>
      <c r="XBX864" s="4"/>
      <c r="XBY864" s="4"/>
      <c r="XBZ864" s="4"/>
      <c r="XCA864" s="4"/>
      <c r="XCB864" s="4"/>
      <c r="XCC864" s="4"/>
      <c r="XCD864" s="4"/>
      <c r="XCE864" s="4"/>
      <c r="XCF864" s="4"/>
      <c r="XCG864" s="4"/>
      <c r="XCH864" s="4"/>
      <c r="XCI864" s="4"/>
      <c r="XCJ864" s="4"/>
      <c r="XCK864" s="4"/>
      <c r="XCL864" s="4"/>
      <c r="XCM864" s="4"/>
      <c r="XCN864" s="4"/>
      <c r="XCO864" s="4"/>
      <c r="XCP864" s="4"/>
      <c r="XCQ864" s="4"/>
      <c r="XCR864" s="4"/>
      <c r="XCS864" s="4"/>
      <c r="XCT864" s="4"/>
      <c r="XCU864" s="4"/>
      <c r="XCV864" s="4"/>
      <c r="XCW864" s="4"/>
      <c r="XCX864" s="4"/>
      <c r="XCY864" s="4"/>
      <c r="XCZ864" s="4"/>
      <c r="XDA864" s="4"/>
      <c r="XDB864" s="4"/>
      <c r="XDC864" s="4"/>
      <c r="XDD864" s="4"/>
      <c r="XDE864" s="4"/>
      <c r="XDF864" s="4"/>
      <c r="XDG864" s="4"/>
      <c r="XDH864" s="4"/>
      <c r="XDI864" s="4"/>
      <c r="XDJ864" s="4"/>
      <c r="XDK864" s="4"/>
      <c r="XDL864" s="4"/>
      <c r="XDM864" s="4"/>
      <c r="XDN864" s="4"/>
      <c r="XDO864" s="4"/>
      <c r="XDP864" s="4"/>
      <c r="XDQ864" s="4"/>
      <c r="XDR864" s="4"/>
      <c r="XDS864" s="4"/>
      <c r="XDT864" s="4"/>
      <c r="XDU864" s="4"/>
      <c r="XDV864" s="4"/>
      <c r="XDW864" s="4"/>
      <c r="XDX864" s="4"/>
      <c r="XDY864" s="4"/>
      <c r="XDZ864" s="4"/>
      <c r="XEA864" s="4"/>
      <c r="XEB864" s="4"/>
      <c r="XEC864" s="4"/>
      <c r="XED864" s="4"/>
      <c r="XEE864" s="4"/>
      <c r="XEF864" s="4"/>
      <c r="XEG864" s="4"/>
      <c r="XEH864" s="4"/>
      <c r="XEI864" s="4"/>
      <c r="XEJ864" s="4"/>
      <c r="XEK864" s="4"/>
      <c r="XEL864" s="4"/>
      <c r="XEM864" s="4"/>
      <c r="XEN864" s="4"/>
      <c r="XEO864" s="4"/>
      <c r="XEP864" s="4"/>
      <c r="XEQ864" s="4"/>
    </row>
    <row r="865" spans="1:16371" s="2" customFormat="1" ht="15.75">
      <c r="A865" s="1"/>
      <c r="B865" s="10">
        <v>856</v>
      </c>
      <c r="C865" s="11" t="s">
        <v>900</v>
      </c>
      <c r="D865" s="11" t="s">
        <v>18</v>
      </c>
      <c r="E865" s="10">
        <v>856</v>
      </c>
      <c r="F865" s="25">
        <v>0</v>
      </c>
      <c r="G865" s="25">
        <v>0</v>
      </c>
      <c r="H865" s="25">
        <v>3</v>
      </c>
      <c r="I865" s="25">
        <v>2</v>
      </c>
      <c r="J865" s="26">
        <v>0</v>
      </c>
      <c r="K865" s="26">
        <v>0</v>
      </c>
      <c r="L865" s="26">
        <v>3</v>
      </c>
      <c r="M865" s="26">
        <v>2</v>
      </c>
      <c r="N865" s="27">
        <v>0</v>
      </c>
      <c r="O865" s="27">
        <v>0</v>
      </c>
      <c r="P865" s="27">
        <v>0</v>
      </c>
      <c r="Q865" s="27">
        <v>0</v>
      </c>
      <c r="R865" s="28">
        <v>0</v>
      </c>
      <c r="S865" s="28">
        <v>0</v>
      </c>
      <c r="T865" s="28">
        <v>3</v>
      </c>
      <c r="U865" s="28">
        <v>2</v>
      </c>
      <c r="V865" s="29">
        <v>0</v>
      </c>
      <c r="W865" s="29">
        <v>0</v>
      </c>
      <c r="X865" s="29">
        <v>0</v>
      </c>
      <c r="Y865" s="29">
        <v>0</v>
      </c>
      <c r="Z865" s="28">
        <v>0</v>
      </c>
      <c r="AA865" s="28">
        <v>0</v>
      </c>
      <c r="AB865" s="28">
        <v>0</v>
      </c>
      <c r="AC865" s="28">
        <v>0</v>
      </c>
      <c r="AD865" s="29">
        <v>0</v>
      </c>
      <c r="AE865" s="29">
        <v>0</v>
      </c>
      <c r="AF865" s="29">
        <v>0</v>
      </c>
      <c r="AG865" s="29">
        <v>0</v>
      </c>
      <c r="AH865" s="30">
        <v>0</v>
      </c>
      <c r="AI865" s="30">
        <v>0</v>
      </c>
      <c r="AJ865" s="30">
        <v>0</v>
      </c>
      <c r="AK865" s="30">
        <v>0</v>
      </c>
      <c r="AL865" s="31">
        <v>5</v>
      </c>
      <c r="AM865" s="31">
        <v>0</v>
      </c>
      <c r="AN865" s="31">
        <v>0</v>
      </c>
      <c r="AO865" s="31">
        <v>0</v>
      </c>
      <c r="AP865" s="31">
        <v>0</v>
      </c>
      <c r="AQ865" s="2">
        <v>1</v>
      </c>
      <c r="AR865" s="2">
        <v>2</v>
      </c>
      <c r="AS865" s="2">
        <v>3</v>
      </c>
      <c r="AT865" s="2">
        <v>4</v>
      </c>
      <c r="AU865" s="2">
        <v>5</v>
      </c>
      <c r="AV865" s="2">
        <v>0</v>
      </c>
      <c r="AW865" s="2">
        <v>0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0</v>
      </c>
      <c r="BD865" s="2">
        <v>0</v>
      </c>
      <c r="BE865" s="2">
        <v>0</v>
      </c>
      <c r="BF865" s="2">
        <v>3</v>
      </c>
      <c r="BG865" s="2">
        <v>0</v>
      </c>
      <c r="BH865" s="2">
        <v>0</v>
      </c>
      <c r="BI865" s="2">
        <v>0</v>
      </c>
      <c r="BJ865" s="2">
        <v>0</v>
      </c>
      <c r="BK865" s="2">
        <v>2</v>
      </c>
      <c r="BL865" s="2">
        <v>0</v>
      </c>
      <c r="BM865" s="2">
        <v>0</v>
      </c>
      <c r="BN865" s="2">
        <v>0</v>
      </c>
      <c r="BO865" s="2">
        <v>0</v>
      </c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  <c r="IO865" s="4"/>
      <c r="IP865" s="4"/>
      <c r="IQ865" s="4"/>
      <c r="IR865" s="4"/>
      <c r="IS865" s="4"/>
      <c r="IT865" s="4"/>
      <c r="IU865" s="4"/>
      <c r="IV865" s="4"/>
      <c r="IW865" s="4"/>
      <c r="IX865" s="4"/>
      <c r="IY865" s="4"/>
      <c r="IZ865" s="4"/>
      <c r="JA865" s="4"/>
      <c r="JB865" s="4"/>
      <c r="JC865" s="4"/>
      <c r="JD865" s="4"/>
      <c r="JE865" s="4"/>
      <c r="JF865" s="4"/>
      <c r="JG865" s="4"/>
      <c r="JH865" s="4"/>
      <c r="JI865" s="4"/>
      <c r="JJ865" s="4"/>
      <c r="JK865" s="4"/>
      <c r="JL865" s="4"/>
      <c r="JM865" s="4"/>
      <c r="JN865" s="4"/>
      <c r="JO865" s="4"/>
      <c r="JP865" s="4"/>
      <c r="JQ865" s="4"/>
      <c r="JR865" s="4"/>
      <c r="JS865" s="4"/>
      <c r="JT865" s="4"/>
      <c r="JU865" s="4"/>
      <c r="JV865" s="4"/>
      <c r="JW865" s="4"/>
      <c r="JX865" s="4"/>
      <c r="JY865" s="4"/>
      <c r="JZ865" s="4"/>
      <c r="KA865" s="4"/>
      <c r="KB865" s="4"/>
      <c r="KC865" s="4"/>
      <c r="KD865" s="4"/>
      <c r="KE865" s="4"/>
      <c r="KF865" s="4"/>
      <c r="KG865" s="4"/>
      <c r="KH865" s="4"/>
      <c r="KI865" s="4"/>
      <c r="KJ865" s="4"/>
      <c r="KK865" s="4"/>
      <c r="KL865" s="4"/>
      <c r="KM865" s="4"/>
      <c r="KN865" s="4"/>
      <c r="KO865" s="4"/>
      <c r="KP865" s="4"/>
      <c r="KQ865" s="4"/>
      <c r="KR865" s="4"/>
      <c r="KS865" s="4"/>
      <c r="KT865" s="4"/>
      <c r="KU865" s="4"/>
      <c r="KV865" s="4"/>
      <c r="KW865" s="4"/>
      <c r="KX865" s="4"/>
      <c r="KY865" s="4"/>
      <c r="KZ865" s="4"/>
      <c r="LA865" s="4"/>
      <c r="LB865" s="4"/>
      <c r="LC865" s="4"/>
      <c r="LD865" s="4"/>
      <c r="LE865" s="4"/>
      <c r="LF865" s="4"/>
      <c r="LG865" s="4"/>
      <c r="LH865" s="4"/>
      <c r="LI865" s="4"/>
      <c r="LJ865" s="4"/>
      <c r="LK865" s="4"/>
      <c r="LL865" s="4"/>
      <c r="LM865" s="4"/>
      <c r="LN865" s="4"/>
      <c r="LO865" s="4"/>
      <c r="LP865" s="4"/>
      <c r="LQ865" s="4"/>
      <c r="LR865" s="4"/>
      <c r="LS865" s="4"/>
      <c r="LT865" s="4"/>
      <c r="LU865" s="4"/>
      <c r="LV865" s="4"/>
      <c r="LW865" s="4"/>
      <c r="LX865" s="4"/>
      <c r="LY865" s="4"/>
      <c r="LZ865" s="4"/>
      <c r="MA865" s="4"/>
      <c r="MB865" s="4"/>
      <c r="MC865" s="4"/>
      <c r="MD865" s="4"/>
      <c r="ME865" s="4"/>
      <c r="MF865" s="4"/>
      <c r="MG865" s="4"/>
      <c r="MH865" s="4"/>
      <c r="MI865" s="4"/>
      <c r="MJ865" s="4"/>
      <c r="MK865" s="4"/>
      <c r="ML865" s="4"/>
      <c r="MM865" s="4"/>
      <c r="MN865" s="4"/>
      <c r="MO865" s="4"/>
      <c r="MP865" s="4"/>
      <c r="MQ865" s="4"/>
      <c r="MR865" s="4"/>
      <c r="MS865" s="4"/>
      <c r="MT865" s="4"/>
      <c r="MU865" s="4"/>
      <c r="MV865" s="4"/>
      <c r="MW865" s="4"/>
      <c r="MX865" s="4"/>
      <c r="MY865" s="4"/>
      <c r="MZ865" s="4"/>
      <c r="NA865" s="4"/>
      <c r="NB865" s="4"/>
      <c r="NC865" s="4"/>
      <c r="ND865" s="4"/>
      <c r="NE865" s="4"/>
      <c r="NF865" s="4"/>
      <c r="NG865" s="4"/>
      <c r="NH865" s="4"/>
      <c r="NI865" s="4"/>
      <c r="NJ865" s="4"/>
      <c r="NK865" s="4"/>
      <c r="NL865" s="4"/>
      <c r="NM865" s="4"/>
      <c r="NN865" s="4"/>
      <c r="NO865" s="4"/>
      <c r="NP865" s="4"/>
      <c r="NQ865" s="4"/>
      <c r="NR865" s="4"/>
      <c r="NS865" s="4"/>
      <c r="NT865" s="4"/>
      <c r="NU865" s="4"/>
      <c r="NV865" s="4"/>
      <c r="NW865" s="4"/>
      <c r="NX865" s="4"/>
      <c r="NY865" s="4"/>
      <c r="NZ865" s="4"/>
      <c r="OA865" s="4"/>
      <c r="OB865" s="4"/>
      <c r="OC865" s="4"/>
      <c r="OD865" s="4"/>
      <c r="OE865" s="4"/>
      <c r="OF865" s="4"/>
      <c r="OG865" s="4"/>
      <c r="OH865" s="4"/>
      <c r="OI865" s="4"/>
      <c r="OJ865" s="4"/>
      <c r="OK865" s="4"/>
      <c r="OL865" s="4"/>
      <c r="OM865" s="4"/>
      <c r="ON865" s="4"/>
      <c r="OO865" s="4"/>
      <c r="OP865" s="4"/>
      <c r="OQ865" s="4"/>
      <c r="OR865" s="4"/>
      <c r="OS865" s="4"/>
      <c r="OT865" s="4"/>
      <c r="OU865" s="4"/>
      <c r="OV865" s="4"/>
      <c r="OW865" s="4"/>
      <c r="OX865" s="4"/>
      <c r="OY865" s="4"/>
      <c r="OZ865" s="4"/>
      <c r="PA865" s="4"/>
      <c r="PB865" s="4"/>
      <c r="PC865" s="4"/>
      <c r="PD865" s="4"/>
      <c r="PE865" s="4"/>
      <c r="PF865" s="4"/>
      <c r="PG865" s="4"/>
      <c r="PH865" s="4"/>
      <c r="PI865" s="4"/>
      <c r="PJ865" s="4"/>
      <c r="PK865" s="4"/>
      <c r="PL865" s="4"/>
      <c r="PM865" s="4"/>
      <c r="PN865" s="4"/>
      <c r="PO865" s="4"/>
      <c r="PP865" s="4"/>
      <c r="PQ865" s="4"/>
      <c r="PR865" s="4"/>
      <c r="PS865" s="4"/>
      <c r="PT865" s="4"/>
      <c r="PU865" s="4"/>
      <c r="PV865" s="4"/>
      <c r="PW865" s="4"/>
      <c r="PX865" s="4"/>
      <c r="PY865" s="4"/>
      <c r="PZ865" s="4"/>
      <c r="QA865" s="4"/>
      <c r="QB865" s="4"/>
      <c r="QC865" s="4"/>
      <c r="QD865" s="4"/>
      <c r="QE865" s="4"/>
      <c r="QF865" s="4"/>
      <c r="QG865" s="4"/>
      <c r="QH865" s="4"/>
      <c r="QI865" s="4"/>
      <c r="QJ865" s="4"/>
      <c r="QK865" s="4"/>
      <c r="QL865" s="4"/>
      <c r="QM865" s="4"/>
      <c r="QN865" s="4"/>
      <c r="QO865" s="4"/>
      <c r="QP865" s="4"/>
      <c r="QQ865" s="4"/>
      <c r="QR865" s="4"/>
      <c r="QS865" s="4"/>
      <c r="QT865" s="4"/>
      <c r="QU865" s="4"/>
      <c r="QV865" s="4"/>
      <c r="QW865" s="4"/>
      <c r="QX865" s="4"/>
      <c r="QY865" s="4"/>
      <c r="QZ865" s="4"/>
      <c r="RA865" s="4"/>
      <c r="RB865" s="4"/>
      <c r="RC865" s="4"/>
      <c r="RD865" s="4"/>
      <c r="RE865" s="4"/>
      <c r="RF865" s="4"/>
      <c r="RG865" s="4"/>
      <c r="RH865" s="4"/>
      <c r="RI865" s="4"/>
      <c r="RJ865" s="4"/>
      <c r="RK865" s="4"/>
      <c r="RL865" s="4"/>
      <c r="RM865" s="4"/>
      <c r="RN865" s="4"/>
      <c r="RO865" s="4"/>
      <c r="RP865" s="4"/>
      <c r="RQ865" s="4"/>
      <c r="RR865" s="4"/>
      <c r="RS865" s="4"/>
      <c r="RT865" s="4"/>
      <c r="RU865" s="4"/>
      <c r="RV865" s="4"/>
      <c r="RW865" s="4"/>
      <c r="RX865" s="4"/>
      <c r="RY865" s="4"/>
      <c r="RZ865" s="4"/>
      <c r="SA865" s="4"/>
      <c r="SB865" s="4"/>
      <c r="SC865" s="4"/>
      <c r="SD865" s="4"/>
      <c r="SE865" s="4"/>
      <c r="SF865" s="4"/>
      <c r="SG865" s="4"/>
      <c r="SH865" s="4"/>
      <c r="SI865" s="4"/>
      <c r="SJ865" s="4"/>
      <c r="SK865" s="4"/>
      <c r="SL865" s="4"/>
      <c r="SM865" s="4"/>
      <c r="SN865" s="4"/>
      <c r="SO865" s="4"/>
      <c r="SP865" s="4"/>
      <c r="SQ865" s="4"/>
      <c r="SR865" s="4"/>
      <c r="SS865" s="4"/>
      <c r="ST865" s="4"/>
      <c r="SU865" s="4"/>
      <c r="SV865" s="4"/>
      <c r="SW865" s="4"/>
      <c r="SX865" s="4"/>
      <c r="SY865" s="4"/>
      <c r="SZ865" s="4"/>
      <c r="TA865" s="4"/>
      <c r="TB865" s="4"/>
      <c r="TC865" s="4"/>
      <c r="TD865" s="4"/>
      <c r="TE865" s="4"/>
      <c r="TF865" s="4"/>
      <c r="TG865" s="4"/>
      <c r="TH865" s="4"/>
      <c r="TI865" s="4"/>
      <c r="TJ865" s="4"/>
      <c r="TK865" s="4"/>
      <c r="TL865" s="4"/>
      <c r="TM865" s="4"/>
      <c r="TN865" s="4"/>
      <c r="TO865" s="4"/>
      <c r="TP865" s="4"/>
      <c r="TQ865" s="4"/>
      <c r="TR865" s="4"/>
      <c r="TS865" s="4"/>
      <c r="TT865" s="4"/>
      <c r="TU865" s="4"/>
      <c r="TV865" s="4"/>
      <c r="TW865" s="4"/>
      <c r="TX865" s="4"/>
      <c r="TY865" s="4"/>
      <c r="TZ865" s="4"/>
      <c r="UA865" s="4"/>
      <c r="UB865" s="4"/>
      <c r="UC865" s="4"/>
      <c r="UD865" s="4"/>
      <c r="UE865" s="4"/>
      <c r="UF865" s="4"/>
      <c r="UG865" s="4"/>
      <c r="UH865" s="4"/>
      <c r="UI865" s="4"/>
      <c r="UJ865" s="4"/>
      <c r="UK865" s="4"/>
      <c r="UL865" s="4"/>
      <c r="UM865" s="4"/>
      <c r="UN865" s="4"/>
      <c r="UO865" s="4"/>
      <c r="UP865" s="4"/>
      <c r="UQ865" s="4"/>
      <c r="UR865" s="4"/>
      <c r="US865" s="4"/>
      <c r="UT865" s="4"/>
      <c r="UU865" s="4"/>
      <c r="UV865" s="4"/>
      <c r="UW865" s="4"/>
      <c r="UX865" s="4"/>
      <c r="UY865" s="4"/>
      <c r="UZ865" s="4"/>
      <c r="VA865" s="4"/>
      <c r="VB865" s="4"/>
      <c r="VC865" s="4"/>
      <c r="VD865" s="4"/>
      <c r="VE865" s="4"/>
      <c r="VF865" s="4"/>
      <c r="VG865" s="4"/>
      <c r="VH865" s="4"/>
      <c r="VI865" s="4"/>
      <c r="VJ865" s="4"/>
      <c r="VK865" s="4"/>
      <c r="VL865" s="4"/>
      <c r="VM865" s="4"/>
      <c r="VN865" s="4"/>
      <c r="VO865" s="4"/>
      <c r="VP865" s="4"/>
      <c r="VQ865" s="4"/>
      <c r="VR865" s="4"/>
      <c r="VS865" s="4"/>
      <c r="VT865" s="4"/>
      <c r="VU865" s="4"/>
      <c r="VV865" s="4"/>
      <c r="VW865" s="4"/>
      <c r="VX865" s="4"/>
      <c r="VY865" s="4"/>
      <c r="VZ865" s="4"/>
      <c r="WA865" s="4"/>
      <c r="WB865" s="4"/>
      <c r="WC865" s="4"/>
      <c r="WD865" s="4"/>
      <c r="WE865" s="4"/>
      <c r="WF865" s="4"/>
      <c r="WG865" s="4"/>
      <c r="WH865" s="4"/>
      <c r="WI865" s="4"/>
      <c r="WJ865" s="4"/>
      <c r="WK865" s="4"/>
      <c r="WL865" s="4"/>
      <c r="WM865" s="4"/>
      <c r="WN865" s="4"/>
      <c r="WO865" s="4"/>
      <c r="WP865" s="4"/>
      <c r="WQ865" s="4"/>
      <c r="WR865" s="4"/>
      <c r="WS865" s="4"/>
      <c r="WT865" s="4"/>
      <c r="WU865" s="4"/>
      <c r="WV865" s="4"/>
      <c r="WW865" s="4"/>
      <c r="WX865" s="4"/>
      <c r="WY865" s="4"/>
      <c r="WZ865" s="4"/>
      <c r="XA865" s="4"/>
      <c r="XB865" s="4"/>
      <c r="XC865" s="4"/>
      <c r="XD865" s="4"/>
      <c r="XE865" s="4"/>
      <c r="XF865" s="4"/>
      <c r="XG865" s="4"/>
      <c r="XH865" s="4"/>
      <c r="XI865" s="4"/>
      <c r="XJ865" s="4"/>
      <c r="XK865" s="4"/>
      <c r="XL865" s="4"/>
      <c r="XM865" s="4"/>
      <c r="XN865" s="4"/>
      <c r="XO865" s="4"/>
      <c r="XP865" s="4"/>
      <c r="XQ865" s="4"/>
      <c r="XR865" s="4"/>
      <c r="XS865" s="4"/>
      <c r="XT865" s="4"/>
      <c r="XU865" s="4"/>
      <c r="XV865" s="4"/>
      <c r="XW865" s="4"/>
      <c r="XX865" s="4"/>
      <c r="XY865" s="4"/>
      <c r="XZ865" s="4"/>
      <c r="YA865" s="4"/>
      <c r="YB865" s="4"/>
      <c r="YC865" s="4"/>
      <c r="YD865" s="4"/>
      <c r="YE865" s="4"/>
      <c r="YF865" s="4"/>
      <c r="YG865" s="4"/>
      <c r="YH865" s="4"/>
      <c r="YI865" s="4"/>
      <c r="YJ865" s="4"/>
      <c r="YK865" s="4"/>
      <c r="YL865" s="4"/>
      <c r="YM865" s="4"/>
      <c r="YN865" s="4"/>
      <c r="YO865" s="4"/>
      <c r="YP865" s="4"/>
      <c r="YQ865" s="4"/>
      <c r="YR865" s="4"/>
      <c r="YS865" s="4"/>
      <c r="YT865" s="4"/>
      <c r="YU865" s="4"/>
      <c r="YV865" s="4"/>
      <c r="YW865" s="4"/>
      <c r="YX865" s="4"/>
      <c r="YY865" s="4"/>
      <c r="YZ865" s="4"/>
      <c r="ZA865" s="4"/>
      <c r="ZB865" s="4"/>
      <c r="ZC865" s="4"/>
      <c r="ZD865" s="4"/>
      <c r="ZE865" s="4"/>
      <c r="ZF865" s="4"/>
      <c r="ZG865" s="4"/>
      <c r="ZH865" s="4"/>
      <c r="ZI865" s="4"/>
      <c r="ZJ865" s="4"/>
      <c r="ZK865" s="4"/>
      <c r="ZL865" s="4"/>
      <c r="ZM865" s="4"/>
      <c r="ZN865" s="4"/>
      <c r="ZO865" s="4"/>
      <c r="ZP865" s="4"/>
      <c r="ZQ865" s="4"/>
      <c r="ZR865" s="4"/>
      <c r="ZS865" s="4"/>
      <c r="ZT865" s="4"/>
      <c r="ZU865" s="4"/>
      <c r="ZV865" s="4"/>
      <c r="ZW865" s="4"/>
      <c r="ZX865" s="4"/>
      <c r="ZY865" s="4"/>
      <c r="ZZ865" s="4"/>
      <c r="AAA865" s="4"/>
      <c r="AAB865" s="4"/>
      <c r="AAC865" s="4"/>
      <c r="AAD865" s="4"/>
      <c r="AAE865" s="4"/>
      <c r="AAF865" s="4"/>
      <c r="AAG865" s="4"/>
      <c r="AAH865" s="4"/>
      <c r="AAI865" s="4"/>
      <c r="AAJ865" s="4"/>
      <c r="AAK865" s="4"/>
      <c r="AAL865" s="4"/>
      <c r="AAM865" s="4"/>
      <c r="AAN865" s="4"/>
      <c r="AAO865" s="4"/>
      <c r="AAP865" s="4"/>
      <c r="AAQ865" s="4"/>
      <c r="AAR865" s="4"/>
      <c r="AAS865" s="4"/>
      <c r="AAT865" s="4"/>
      <c r="AAU865" s="4"/>
      <c r="AAV865" s="4"/>
      <c r="AAW865" s="4"/>
      <c r="AAX865" s="4"/>
      <c r="AAY865" s="4"/>
      <c r="AAZ865" s="4"/>
      <c r="ABA865" s="4"/>
      <c r="ABB865" s="4"/>
      <c r="ABC865" s="4"/>
      <c r="ABD865" s="4"/>
      <c r="ABE865" s="4"/>
      <c r="ABF865" s="4"/>
      <c r="ABG865" s="4"/>
      <c r="ABH865" s="4"/>
      <c r="ABI865" s="4"/>
      <c r="ABJ865" s="4"/>
      <c r="ABK865" s="4"/>
      <c r="ABL865" s="4"/>
      <c r="ABM865" s="4"/>
      <c r="ABN865" s="4"/>
      <c r="ABO865" s="4"/>
      <c r="ABP865" s="4"/>
      <c r="ABQ865" s="4"/>
      <c r="ABR865" s="4"/>
      <c r="ABS865" s="4"/>
      <c r="ABT865" s="4"/>
      <c r="ABU865" s="4"/>
      <c r="ABV865" s="4"/>
      <c r="ABW865" s="4"/>
      <c r="ABX865" s="4"/>
      <c r="ABY865" s="4"/>
      <c r="ABZ865" s="4"/>
      <c r="ACA865" s="4"/>
      <c r="ACB865" s="4"/>
      <c r="ACC865" s="4"/>
      <c r="ACD865" s="4"/>
      <c r="ACE865" s="4"/>
      <c r="ACF865" s="4"/>
      <c r="ACG865" s="4"/>
      <c r="ACH865" s="4"/>
      <c r="ACI865" s="4"/>
      <c r="ACJ865" s="4"/>
      <c r="ACK865" s="4"/>
      <c r="ACL865" s="4"/>
      <c r="ACM865" s="4"/>
      <c r="ACN865" s="4"/>
      <c r="ACO865" s="4"/>
      <c r="ACP865" s="4"/>
      <c r="ACQ865" s="4"/>
      <c r="ACR865" s="4"/>
      <c r="ACS865" s="4"/>
      <c r="ACT865" s="4"/>
      <c r="ACU865" s="4"/>
      <c r="ACV865" s="4"/>
      <c r="ACW865" s="4"/>
      <c r="ACX865" s="4"/>
      <c r="ACY865" s="4"/>
      <c r="ACZ865" s="4"/>
      <c r="ADA865" s="4"/>
      <c r="ADB865" s="4"/>
      <c r="ADC865" s="4"/>
      <c r="ADD865" s="4"/>
      <c r="ADE865" s="4"/>
      <c r="ADF865" s="4"/>
      <c r="ADG865" s="4"/>
      <c r="ADH865" s="4"/>
      <c r="ADI865" s="4"/>
      <c r="ADJ865" s="4"/>
      <c r="ADK865" s="4"/>
      <c r="ADL865" s="4"/>
      <c r="ADM865" s="4"/>
      <c r="ADN865" s="4"/>
      <c r="ADO865" s="4"/>
      <c r="ADP865" s="4"/>
      <c r="ADQ865" s="4"/>
      <c r="ADR865" s="4"/>
      <c r="ADS865" s="4"/>
      <c r="ADT865" s="4"/>
      <c r="ADU865" s="4"/>
      <c r="ADV865" s="4"/>
      <c r="ADW865" s="4"/>
      <c r="ADX865" s="4"/>
      <c r="ADY865" s="4"/>
      <c r="ADZ865" s="4"/>
      <c r="AEA865" s="4"/>
      <c r="AEB865" s="4"/>
      <c r="AEC865" s="4"/>
      <c r="AED865" s="4"/>
      <c r="AEE865" s="4"/>
      <c r="AEF865" s="4"/>
      <c r="AEG865" s="4"/>
      <c r="AEH865" s="4"/>
      <c r="AEI865" s="4"/>
      <c r="AEJ865" s="4"/>
      <c r="AEK865" s="4"/>
      <c r="AEL865" s="4"/>
      <c r="AEM865" s="4"/>
      <c r="AEN865" s="4"/>
      <c r="AEO865" s="4"/>
      <c r="AEP865" s="4"/>
      <c r="AEQ865" s="4"/>
      <c r="AER865" s="4"/>
      <c r="AES865" s="4"/>
      <c r="AET865" s="4"/>
      <c r="AEU865" s="4"/>
      <c r="AEV865" s="4"/>
      <c r="AEW865" s="4"/>
      <c r="AEX865" s="4"/>
      <c r="AEY865" s="4"/>
      <c r="AEZ865" s="4"/>
      <c r="AFA865" s="4"/>
      <c r="AFB865" s="4"/>
      <c r="AFC865" s="4"/>
      <c r="AFD865" s="4"/>
      <c r="AFE865" s="4"/>
      <c r="AFF865" s="4"/>
      <c r="AFG865" s="4"/>
      <c r="AFH865" s="4"/>
      <c r="AFI865" s="4"/>
      <c r="AFJ865" s="4"/>
      <c r="AFK865" s="4"/>
      <c r="AFL865" s="4"/>
      <c r="AFM865" s="4"/>
      <c r="AFN865" s="4"/>
      <c r="AFO865" s="4"/>
      <c r="AFP865" s="4"/>
      <c r="AFQ865" s="4"/>
      <c r="AFR865" s="4"/>
      <c r="AFS865" s="4"/>
      <c r="AFT865" s="4"/>
      <c r="AFU865" s="4"/>
      <c r="AFV865" s="4"/>
      <c r="AFW865" s="4"/>
      <c r="AFX865" s="4"/>
      <c r="AFY865" s="4"/>
      <c r="AFZ865" s="4"/>
      <c r="AGA865" s="4"/>
      <c r="AGB865" s="4"/>
      <c r="AGC865" s="4"/>
      <c r="AGD865" s="4"/>
      <c r="AGE865" s="4"/>
      <c r="AGF865" s="4"/>
      <c r="AGG865" s="4"/>
      <c r="AGH865" s="4"/>
      <c r="AGI865" s="4"/>
      <c r="AGJ865" s="4"/>
      <c r="AGK865" s="4"/>
      <c r="AGL865" s="4"/>
      <c r="AGM865" s="4"/>
      <c r="AGN865" s="4"/>
      <c r="AGO865" s="4"/>
      <c r="AGP865" s="4"/>
      <c r="AGQ865" s="4"/>
      <c r="AGR865" s="4"/>
      <c r="AGS865" s="4"/>
      <c r="AGT865" s="4"/>
      <c r="AGU865" s="4"/>
      <c r="AGV865" s="4"/>
      <c r="AGW865" s="4"/>
      <c r="AGX865" s="4"/>
      <c r="AGY865" s="4"/>
      <c r="AGZ865" s="4"/>
      <c r="AHA865" s="4"/>
      <c r="AHB865" s="4"/>
      <c r="AHC865" s="4"/>
      <c r="AHD865" s="4"/>
      <c r="AHE865" s="4"/>
      <c r="AHF865" s="4"/>
      <c r="AHG865" s="4"/>
      <c r="AHH865" s="4"/>
      <c r="AHI865" s="4"/>
      <c r="AHJ865" s="4"/>
      <c r="AHK865" s="4"/>
      <c r="AHL865" s="4"/>
      <c r="AHM865" s="4"/>
      <c r="AHN865" s="4"/>
      <c r="AHO865" s="4"/>
      <c r="AHP865" s="4"/>
      <c r="AHQ865" s="4"/>
      <c r="AHR865" s="4"/>
      <c r="AHS865" s="4"/>
      <c r="AHT865" s="4"/>
      <c r="AHU865" s="4"/>
      <c r="AHV865" s="4"/>
      <c r="AHW865" s="4"/>
      <c r="AHX865" s="4"/>
      <c r="AHY865" s="4"/>
      <c r="AHZ865" s="4"/>
      <c r="AIA865" s="4"/>
      <c r="AIB865" s="4"/>
      <c r="AIC865" s="4"/>
      <c r="AID865" s="4"/>
      <c r="AIE865" s="4"/>
      <c r="AIF865" s="4"/>
      <c r="AIG865" s="4"/>
      <c r="AIH865" s="4"/>
      <c r="AII865" s="4"/>
      <c r="AIJ865" s="4"/>
      <c r="AIK865" s="4"/>
      <c r="AIL865" s="4"/>
      <c r="AIM865" s="4"/>
      <c r="AIN865" s="4"/>
      <c r="AIO865" s="4"/>
      <c r="AIP865" s="4"/>
      <c r="AIQ865" s="4"/>
      <c r="AIR865" s="4"/>
      <c r="AIS865" s="4"/>
      <c r="AIT865" s="4"/>
      <c r="AIU865" s="4"/>
      <c r="AIV865" s="4"/>
      <c r="AIW865" s="4"/>
      <c r="AIX865" s="4"/>
      <c r="AIY865" s="4"/>
      <c r="AIZ865" s="4"/>
      <c r="AJA865" s="4"/>
      <c r="AJB865" s="4"/>
      <c r="AJC865" s="4"/>
      <c r="AJD865" s="4"/>
      <c r="AJE865" s="4"/>
      <c r="AJF865" s="4"/>
      <c r="AJG865" s="4"/>
      <c r="AJH865" s="4"/>
      <c r="AJI865" s="4"/>
      <c r="AJJ865" s="4"/>
      <c r="AJK865" s="4"/>
      <c r="AJL865" s="4"/>
      <c r="AJM865" s="4"/>
      <c r="AJN865" s="4"/>
      <c r="AJO865" s="4"/>
      <c r="AJP865" s="4"/>
      <c r="AJQ865" s="4"/>
      <c r="AJR865" s="4"/>
      <c r="AJS865" s="4"/>
      <c r="AJT865" s="4"/>
      <c r="AJU865" s="4"/>
      <c r="AJV865" s="4"/>
      <c r="AJW865" s="4"/>
      <c r="AJX865" s="4"/>
      <c r="AJY865" s="4"/>
      <c r="AJZ865" s="4"/>
      <c r="AKA865" s="4"/>
      <c r="AKB865" s="4"/>
      <c r="AKC865" s="4"/>
      <c r="AKD865" s="4"/>
      <c r="AKE865" s="4"/>
      <c r="AKF865" s="4"/>
      <c r="AKG865" s="4"/>
      <c r="AKH865" s="4"/>
      <c r="AKI865" s="4"/>
      <c r="AKJ865" s="4"/>
      <c r="AKK865" s="4"/>
      <c r="AKL865" s="4"/>
      <c r="AKM865" s="4"/>
      <c r="AKN865" s="4"/>
      <c r="AKO865" s="4"/>
      <c r="AKP865" s="4"/>
      <c r="AKQ865" s="4"/>
      <c r="AKR865" s="4"/>
      <c r="AKS865" s="4"/>
      <c r="AKT865" s="4"/>
      <c r="AKU865" s="4"/>
      <c r="AKV865" s="4"/>
      <c r="AKW865" s="4"/>
      <c r="AKX865" s="4"/>
      <c r="AKY865" s="4"/>
      <c r="AKZ865" s="4"/>
      <c r="ALA865" s="4"/>
      <c r="ALB865" s="4"/>
      <c r="ALC865" s="4"/>
      <c r="ALD865" s="4"/>
      <c r="ALE865" s="4"/>
      <c r="ALF865" s="4"/>
      <c r="ALG865" s="4"/>
      <c r="ALH865" s="4"/>
      <c r="ALI865" s="4"/>
      <c r="ALJ865" s="4"/>
      <c r="ALK865" s="4"/>
      <c r="ALL865" s="4"/>
      <c r="ALM865" s="4"/>
      <c r="ALN865" s="4"/>
      <c r="ALO865" s="4"/>
      <c r="ALP865" s="4"/>
      <c r="ALQ865" s="4"/>
      <c r="ALR865" s="4"/>
      <c r="ALS865" s="4"/>
      <c r="ALT865" s="4"/>
      <c r="ALU865" s="4"/>
      <c r="ALV865" s="4"/>
      <c r="ALW865" s="4"/>
      <c r="ALX865" s="4"/>
      <c r="ALY865" s="4"/>
      <c r="ALZ865" s="4"/>
      <c r="AMA865" s="4"/>
      <c r="AMB865" s="4"/>
      <c r="AMC865" s="4"/>
      <c r="AMD865" s="4"/>
      <c r="AME865" s="4"/>
      <c r="AMF865" s="4"/>
      <c r="AMG865" s="4"/>
      <c r="AMH865" s="4"/>
      <c r="AMI865" s="4"/>
      <c r="AMJ865" s="4"/>
      <c r="AMK865" s="4"/>
      <c r="AML865" s="4"/>
      <c r="AMM865" s="4"/>
      <c r="AMN865" s="4"/>
      <c r="AMO865" s="4"/>
      <c r="AMP865" s="4"/>
      <c r="AMQ865" s="4"/>
      <c r="AMR865" s="4"/>
      <c r="AMS865" s="4"/>
      <c r="AMT865" s="4"/>
      <c r="AMU865" s="4"/>
      <c r="AMV865" s="4"/>
      <c r="AMW865" s="4"/>
      <c r="AMX865" s="4"/>
      <c r="AMY865" s="4"/>
      <c r="AMZ865" s="4"/>
      <c r="ANA865" s="4"/>
      <c r="ANB865" s="4"/>
      <c r="ANC865" s="4"/>
      <c r="AND865" s="4"/>
      <c r="ANE865" s="4"/>
      <c r="ANF865" s="4"/>
      <c r="ANG865" s="4"/>
      <c r="ANH865" s="4"/>
      <c r="ANI865" s="4"/>
      <c r="ANJ865" s="4"/>
      <c r="ANK865" s="4"/>
      <c r="ANL865" s="4"/>
      <c r="ANM865" s="4"/>
      <c r="ANN865" s="4"/>
      <c r="ANO865" s="4"/>
      <c r="ANP865" s="4"/>
      <c r="ANQ865" s="4"/>
      <c r="ANR865" s="4"/>
      <c r="ANS865" s="4"/>
      <c r="ANT865" s="4"/>
      <c r="ANU865" s="4"/>
      <c r="ANV865" s="4"/>
      <c r="ANW865" s="4"/>
      <c r="ANX865" s="4"/>
      <c r="ANY865" s="4"/>
      <c r="ANZ865" s="4"/>
      <c r="AOA865" s="4"/>
      <c r="AOB865" s="4"/>
      <c r="AOC865" s="4"/>
      <c r="AOD865" s="4"/>
      <c r="AOE865" s="4"/>
      <c r="AOF865" s="4"/>
      <c r="AOG865" s="4"/>
      <c r="AOH865" s="4"/>
      <c r="AOI865" s="4"/>
      <c r="AOJ865" s="4"/>
      <c r="AOK865" s="4"/>
      <c r="AOL865" s="4"/>
      <c r="AOM865" s="4"/>
      <c r="AON865" s="4"/>
      <c r="AOO865" s="4"/>
      <c r="AOP865" s="4"/>
      <c r="AOQ865" s="4"/>
      <c r="AOR865" s="4"/>
      <c r="AOS865" s="4"/>
      <c r="AOT865" s="4"/>
      <c r="AOU865" s="4"/>
      <c r="AOV865" s="4"/>
      <c r="AOW865" s="4"/>
      <c r="AOX865" s="4"/>
      <c r="AOY865" s="4"/>
      <c r="AOZ865" s="4"/>
      <c r="APA865" s="4"/>
      <c r="APB865" s="4"/>
      <c r="APC865" s="4"/>
      <c r="APD865" s="4"/>
      <c r="APE865" s="4"/>
      <c r="APF865" s="4"/>
      <c r="APG865" s="4"/>
      <c r="APH865" s="4"/>
      <c r="API865" s="4"/>
      <c r="APJ865" s="4"/>
      <c r="APK865" s="4"/>
      <c r="APL865" s="4"/>
      <c r="APM865" s="4"/>
      <c r="APN865" s="4"/>
      <c r="APO865" s="4"/>
      <c r="APP865" s="4"/>
      <c r="APQ865" s="4"/>
      <c r="APR865" s="4"/>
      <c r="APS865" s="4"/>
      <c r="APT865" s="4"/>
      <c r="APU865" s="4"/>
      <c r="APV865" s="4"/>
      <c r="APW865" s="4"/>
      <c r="APX865" s="4"/>
      <c r="APY865" s="4"/>
      <c r="APZ865" s="4"/>
      <c r="AQA865" s="4"/>
      <c r="AQB865" s="4"/>
      <c r="AQC865" s="4"/>
      <c r="AQD865" s="4"/>
      <c r="AQE865" s="4"/>
      <c r="AQF865" s="4"/>
      <c r="AQG865" s="4"/>
      <c r="AQH865" s="4"/>
      <c r="AQI865" s="4"/>
      <c r="AQJ865" s="4"/>
      <c r="AQK865" s="4"/>
      <c r="AQL865" s="4"/>
      <c r="AQM865" s="4"/>
      <c r="AQN865" s="4"/>
      <c r="AQO865" s="4"/>
      <c r="AQP865" s="4"/>
      <c r="AQQ865" s="4"/>
      <c r="AQR865" s="4"/>
      <c r="AQS865" s="4"/>
      <c r="AQT865" s="4"/>
      <c r="AQU865" s="4"/>
      <c r="AQV865" s="4"/>
      <c r="AQW865" s="4"/>
      <c r="AQX865" s="4"/>
      <c r="AQY865" s="4"/>
      <c r="AQZ865" s="4"/>
      <c r="ARA865" s="4"/>
      <c r="ARB865" s="4"/>
      <c r="ARC865" s="4"/>
      <c r="ARD865" s="4"/>
      <c r="ARE865" s="4"/>
      <c r="ARF865" s="4"/>
      <c r="ARG865" s="4"/>
      <c r="ARH865" s="4"/>
      <c r="ARI865" s="4"/>
      <c r="ARJ865" s="4"/>
      <c r="ARK865" s="4"/>
      <c r="ARL865" s="4"/>
      <c r="ARM865" s="4"/>
      <c r="ARN865" s="4"/>
      <c r="ARO865" s="4"/>
      <c r="ARP865" s="4"/>
      <c r="ARQ865" s="4"/>
      <c r="ARR865" s="4"/>
      <c r="ARS865" s="4"/>
      <c r="ART865" s="4"/>
      <c r="ARU865" s="4"/>
      <c r="ARV865" s="4"/>
      <c r="ARW865" s="4"/>
      <c r="ARX865" s="4"/>
      <c r="ARY865" s="4"/>
      <c r="ARZ865" s="4"/>
      <c r="ASA865" s="4"/>
      <c r="ASB865" s="4"/>
      <c r="ASC865" s="4"/>
      <c r="ASD865" s="4"/>
      <c r="ASE865" s="4"/>
      <c r="ASF865" s="4"/>
      <c r="ASG865" s="4"/>
      <c r="ASH865" s="4"/>
      <c r="ASI865" s="4"/>
      <c r="ASJ865" s="4"/>
      <c r="ASK865" s="4"/>
      <c r="ASL865" s="4"/>
      <c r="ASM865" s="4"/>
      <c r="ASN865" s="4"/>
      <c r="ASO865" s="4"/>
      <c r="ASP865" s="4"/>
      <c r="ASQ865" s="4"/>
      <c r="ASR865" s="4"/>
      <c r="ASS865" s="4"/>
      <c r="AST865" s="4"/>
      <c r="ASU865" s="4"/>
      <c r="ASV865" s="4"/>
      <c r="ASW865" s="4"/>
      <c r="ASX865" s="4"/>
      <c r="ASY865" s="4"/>
      <c r="ASZ865" s="4"/>
      <c r="ATA865" s="4"/>
      <c r="ATB865" s="4"/>
      <c r="ATC865" s="4"/>
      <c r="ATD865" s="4"/>
      <c r="ATE865" s="4"/>
      <c r="ATF865" s="4"/>
      <c r="ATG865" s="4"/>
      <c r="ATH865" s="4"/>
      <c r="ATI865" s="4"/>
      <c r="ATJ865" s="4"/>
      <c r="ATK865" s="4"/>
      <c r="ATL865" s="4"/>
      <c r="ATM865" s="4"/>
      <c r="ATN865" s="4"/>
      <c r="ATO865" s="4"/>
      <c r="ATP865" s="4"/>
      <c r="ATQ865" s="4"/>
      <c r="ATR865" s="4"/>
      <c r="ATS865" s="4"/>
      <c r="ATT865" s="4"/>
      <c r="ATU865" s="4"/>
      <c r="ATV865" s="4"/>
      <c r="ATW865" s="4"/>
      <c r="ATX865" s="4"/>
      <c r="ATY865" s="4"/>
      <c r="ATZ865" s="4"/>
      <c r="AUA865" s="4"/>
      <c r="AUB865" s="4"/>
      <c r="AUC865" s="4"/>
      <c r="AUD865" s="4"/>
      <c r="AUE865" s="4"/>
      <c r="AUF865" s="4"/>
      <c r="AUG865" s="4"/>
      <c r="AUH865" s="4"/>
      <c r="AUI865" s="4"/>
      <c r="AUJ865" s="4"/>
      <c r="AUK865" s="4"/>
      <c r="AUL865" s="4"/>
      <c r="AUM865" s="4"/>
      <c r="AUN865" s="4"/>
      <c r="AUO865" s="4"/>
      <c r="AUP865" s="4"/>
      <c r="AUQ865" s="4"/>
      <c r="AUR865" s="4"/>
      <c r="AUS865" s="4"/>
      <c r="AUT865" s="4"/>
      <c r="AUU865" s="4"/>
      <c r="AUV865" s="4"/>
      <c r="AUW865" s="4"/>
      <c r="AUX865" s="4"/>
      <c r="AUY865" s="4"/>
      <c r="AUZ865" s="4"/>
      <c r="AVA865" s="4"/>
      <c r="AVB865" s="4"/>
      <c r="AVC865" s="4"/>
      <c r="AVD865" s="4"/>
      <c r="AVE865" s="4"/>
      <c r="AVF865" s="4"/>
      <c r="AVG865" s="4"/>
      <c r="AVH865" s="4"/>
      <c r="AVI865" s="4"/>
      <c r="AVJ865" s="4"/>
      <c r="AVK865" s="4"/>
      <c r="AVL865" s="4"/>
      <c r="AVM865" s="4"/>
      <c r="AVN865" s="4"/>
      <c r="AVO865" s="4"/>
      <c r="AVP865" s="4"/>
      <c r="AVQ865" s="4"/>
      <c r="AVR865" s="4"/>
      <c r="AVS865" s="4"/>
      <c r="AVT865" s="4"/>
      <c r="AVU865" s="4"/>
      <c r="AVV865" s="4"/>
      <c r="AVW865" s="4"/>
      <c r="AVX865" s="4"/>
      <c r="AVY865" s="4"/>
      <c r="AVZ865" s="4"/>
      <c r="AWA865" s="4"/>
      <c r="AWB865" s="4"/>
      <c r="AWC865" s="4"/>
      <c r="AWD865" s="4"/>
      <c r="AWE865" s="4"/>
      <c r="AWF865" s="4"/>
      <c r="AWG865" s="4"/>
      <c r="AWH865" s="4"/>
      <c r="AWI865" s="4"/>
      <c r="AWJ865" s="4"/>
      <c r="AWK865" s="4"/>
      <c r="AWL865" s="4"/>
      <c r="AWM865" s="4"/>
      <c r="AWN865" s="4"/>
      <c r="AWO865" s="4"/>
      <c r="AWP865" s="4"/>
      <c r="AWQ865" s="4"/>
      <c r="AWR865" s="4"/>
      <c r="AWS865" s="4"/>
      <c r="AWT865" s="4"/>
      <c r="AWU865" s="4"/>
      <c r="AWV865" s="4"/>
      <c r="AWW865" s="4"/>
      <c r="AWX865" s="4"/>
      <c r="AWY865" s="4"/>
      <c r="AWZ865" s="4"/>
      <c r="AXA865" s="4"/>
      <c r="AXB865" s="4"/>
      <c r="AXC865" s="4"/>
      <c r="AXD865" s="4"/>
      <c r="AXE865" s="4"/>
      <c r="AXF865" s="4"/>
      <c r="AXG865" s="4"/>
      <c r="AXH865" s="4"/>
      <c r="AXI865" s="4"/>
      <c r="AXJ865" s="4"/>
      <c r="AXK865" s="4"/>
      <c r="AXL865" s="4"/>
      <c r="AXM865" s="4"/>
      <c r="AXN865" s="4"/>
      <c r="AXO865" s="4"/>
      <c r="AXP865" s="4"/>
      <c r="AXQ865" s="4"/>
      <c r="AXR865" s="4"/>
      <c r="AXS865" s="4"/>
      <c r="AXT865" s="4"/>
      <c r="AXU865" s="4"/>
      <c r="AXV865" s="4"/>
      <c r="AXW865" s="4"/>
      <c r="AXX865" s="4"/>
      <c r="AXY865" s="4"/>
      <c r="AXZ865" s="4"/>
      <c r="AYA865" s="4"/>
      <c r="AYB865" s="4"/>
      <c r="AYC865" s="4"/>
      <c r="AYD865" s="4"/>
      <c r="AYE865" s="4"/>
      <c r="AYF865" s="4"/>
      <c r="AYG865" s="4"/>
      <c r="AYH865" s="4"/>
      <c r="AYI865" s="4"/>
      <c r="AYJ865" s="4"/>
      <c r="AYK865" s="4"/>
      <c r="AYL865" s="4"/>
      <c r="AYM865" s="4"/>
      <c r="AYN865" s="4"/>
      <c r="AYO865" s="4"/>
      <c r="AYP865" s="4"/>
      <c r="AYQ865" s="4"/>
      <c r="AYR865" s="4"/>
      <c r="AYS865" s="4"/>
      <c r="AYT865" s="4"/>
      <c r="AYU865" s="4"/>
      <c r="AYV865" s="4"/>
      <c r="AYW865" s="4"/>
      <c r="AYX865" s="4"/>
      <c r="AYY865" s="4"/>
      <c r="AYZ865" s="4"/>
      <c r="AZA865" s="4"/>
      <c r="AZB865" s="4"/>
      <c r="AZC865" s="4"/>
      <c r="AZD865" s="4"/>
      <c r="AZE865" s="4"/>
      <c r="AZF865" s="4"/>
      <c r="AZG865" s="4"/>
      <c r="AZH865" s="4"/>
      <c r="AZI865" s="4"/>
      <c r="AZJ865" s="4"/>
      <c r="AZK865" s="4"/>
      <c r="AZL865" s="4"/>
      <c r="AZM865" s="4"/>
      <c r="AZN865" s="4"/>
      <c r="AZO865" s="4"/>
      <c r="AZP865" s="4"/>
      <c r="AZQ865" s="4"/>
      <c r="AZR865" s="4"/>
      <c r="AZS865" s="4"/>
      <c r="AZT865" s="4"/>
      <c r="AZU865" s="4"/>
      <c r="AZV865" s="4"/>
      <c r="AZW865" s="4"/>
      <c r="AZX865" s="4"/>
      <c r="AZY865" s="4"/>
      <c r="AZZ865" s="4"/>
      <c r="BAA865" s="4"/>
      <c r="BAB865" s="4"/>
      <c r="BAC865" s="4"/>
      <c r="BAD865" s="4"/>
      <c r="BAE865" s="4"/>
      <c r="BAF865" s="4"/>
      <c r="BAG865" s="4"/>
      <c r="BAH865" s="4"/>
      <c r="BAI865" s="4"/>
      <c r="BAJ865" s="4"/>
      <c r="BAK865" s="4"/>
      <c r="BAL865" s="4"/>
      <c r="BAM865" s="4"/>
      <c r="BAN865" s="4"/>
      <c r="BAO865" s="4"/>
      <c r="BAP865" s="4"/>
      <c r="BAQ865" s="4"/>
      <c r="BAR865" s="4"/>
      <c r="BAS865" s="4"/>
      <c r="BAT865" s="4"/>
      <c r="BAU865" s="4"/>
      <c r="BAV865" s="4"/>
      <c r="BAW865" s="4"/>
      <c r="BAX865" s="4"/>
      <c r="BAY865" s="4"/>
      <c r="BAZ865" s="4"/>
      <c r="BBA865" s="4"/>
      <c r="BBB865" s="4"/>
      <c r="BBC865" s="4"/>
      <c r="BBD865" s="4"/>
      <c r="BBE865" s="4"/>
      <c r="BBF865" s="4"/>
      <c r="BBG865" s="4"/>
      <c r="BBH865" s="4"/>
      <c r="BBI865" s="4"/>
      <c r="BBJ865" s="4"/>
      <c r="BBK865" s="4"/>
      <c r="BBL865" s="4"/>
      <c r="BBM865" s="4"/>
      <c r="BBN865" s="4"/>
      <c r="BBO865" s="4"/>
      <c r="BBP865" s="4"/>
      <c r="BBQ865" s="4"/>
      <c r="BBR865" s="4"/>
      <c r="BBS865" s="4"/>
      <c r="BBT865" s="4"/>
      <c r="BBU865" s="4"/>
      <c r="BBV865" s="4"/>
      <c r="BBW865" s="4"/>
      <c r="BBX865" s="4"/>
      <c r="BBY865" s="4"/>
      <c r="BBZ865" s="4"/>
      <c r="BCA865" s="4"/>
      <c r="BCB865" s="4"/>
      <c r="BCC865" s="4"/>
      <c r="BCD865" s="4"/>
      <c r="BCE865" s="4"/>
      <c r="BCF865" s="4"/>
      <c r="BCG865" s="4"/>
      <c r="BCH865" s="4"/>
      <c r="BCI865" s="4"/>
      <c r="BCJ865" s="4"/>
      <c r="BCK865" s="4"/>
      <c r="BCL865" s="4"/>
      <c r="BCM865" s="4"/>
      <c r="BCN865" s="4"/>
      <c r="BCO865" s="4"/>
      <c r="BCP865" s="4"/>
      <c r="BCQ865" s="4"/>
      <c r="BCR865" s="4"/>
      <c r="BCS865" s="4"/>
      <c r="BCT865" s="4"/>
      <c r="BCU865" s="4"/>
      <c r="BCV865" s="4"/>
      <c r="BCW865" s="4"/>
      <c r="BCX865" s="4"/>
      <c r="BCY865" s="4"/>
      <c r="BCZ865" s="4"/>
      <c r="BDA865" s="4"/>
      <c r="BDB865" s="4"/>
      <c r="BDC865" s="4"/>
      <c r="BDD865" s="4"/>
      <c r="BDE865" s="4"/>
      <c r="BDF865" s="4"/>
      <c r="BDG865" s="4"/>
      <c r="BDH865" s="4"/>
      <c r="BDI865" s="4"/>
      <c r="BDJ865" s="4"/>
      <c r="BDK865" s="4"/>
      <c r="BDL865" s="4"/>
      <c r="BDM865" s="4"/>
      <c r="BDN865" s="4"/>
      <c r="BDO865" s="4"/>
      <c r="BDP865" s="4"/>
      <c r="BDQ865" s="4"/>
      <c r="BDR865" s="4"/>
      <c r="BDS865" s="4"/>
      <c r="BDT865" s="4"/>
      <c r="BDU865" s="4"/>
      <c r="BDV865" s="4"/>
      <c r="BDW865" s="4"/>
      <c r="BDX865" s="4"/>
      <c r="BDY865" s="4"/>
      <c r="BDZ865" s="4"/>
      <c r="BEA865" s="4"/>
      <c r="BEB865" s="4"/>
      <c r="BEC865" s="4"/>
      <c r="BED865" s="4"/>
      <c r="BEE865" s="4"/>
      <c r="BEF865" s="4"/>
      <c r="BEG865" s="4"/>
      <c r="BEH865" s="4"/>
      <c r="BEI865" s="4"/>
      <c r="BEJ865" s="4"/>
      <c r="BEK865" s="4"/>
      <c r="BEL865" s="4"/>
      <c r="BEM865" s="4"/>
      <c r="BEN865" s="4"/>
      <c r="BEO865" s="4"/>
      <c r="BEP865" s="4"/>
      <c r="BEQ865" s="4"/>
      <c r="BER865" s="4"/>
      <c r="BES865" s="4"/>
      <c r="BET865" s="4"/>
      <c r="BEU865" s="4"/>
      <c r="BEV865" s="4"/>
      <c r="BEW865" s="4"/>
      <c r="BEX865" s="4"/>
      <c r="BEY865" s="4"/>
      <c r="BEZ865" s="4"/>
      <c r="BFA865" s="4"/>
      <c r="BFB865" s="4"/>
      <c r="BFC865" s="4"/>
      <c r="BFD865" s="4"/>
      <c r="BFE865" s="4"/>
      <c r="BFF865" s="4"/>
      <c r="BFG865" s="4"/>
      <c r="BFH865" s="4"/>
      <c r="BFI865" s="4"/>
      <c r="BFJ865" s="4"/>
      <c r="BFK865" s="4"/>
      <c r="BFL865" s="4"/>
      <c r="BFM865" s="4"/>
      <c r="BFN865" s="4"/>
      <c r="BFO865" s="4"/>
      <c r="BFP865" s="4"/>
      <c r="BFQ865" s="4"/>
      <c r="BFR865" s="4"/>
      <c r="BFS865" s="4"/>
      <c r="BFT865" s="4"/>
      <c r="BFU865" s="4"/>
      <c r="BFV865" s="4"/>
      <c r="BFW865" s="4"/>
      <c r="BFX865" s="4"/>
      <c r="BFY865" s="4"/>
      <c r="BFZ865" s="4"/>
      <c r="BGA865" s="4"/>
      <c r="BGB865" s="4"/>
      <c r="BGC865" s="4"/>
      <c r="BGD865" s="4"/>
      <c r="BGE865" s="4"/>
      <c r="BGF865" s="4"/>
      <c r="BGG865" s="4"/>
      <c r="BGH865" s="4"/>
      <c r="BGI865" s="4"/>
      <c r="BGJ865" s="4"/>
      <c r="BGK865" s="4"/>
      <c r="BGL865" s="4"/>
      <c r="BGM865" s="4"/>
      <c r="BGN865" s="4"/>
      <c r="BGO865" s="4"/>
      <c r="BGP865" s="4"/>
      <c r="BGQ865" s="4"/>
      <c r="BGR865" s="4"/>
      <c r="BGS865" s="4"/>
      <c r="BGT865" s="4"/>
      <c r="BGU865" s="4"/>
      <c r="BGV865" s="4"/>
      <c r="BGW865" s="4"/>
      <c r="BGX865" s="4"/>
      <c r="BGY865" s="4"/>
      <c r="BGZ865" s="4"/>
      <c r="BHA865" s="4"/>
      <c r="BHB865" s="4"/>
      <c r="BHC865" s="4"/>
      <c r="BHD865" s="4"/>
      <c r="BHE865" s="4"/>
      <c r="BHF865" s="4"/>
      <c r="BHG865" s="4"/>
      <c r="BHH865" s="4"/>
      <c r="BHI865" s="4"/>
      <c r="BHJ865" s="4"/>
      <c r="BHK865" s="4"/>
      <c r="BHL865" s="4"/>
      <c r="BHM865" s="4"/>
      <c r="BHN865" s="4"/>
      <c r="BHO865" s="4"/>
      <c r="BHP865" s="4"/>
      <c r="BHQ865" s="4"/>
      <c r="BHR865" s="4"/>
      <c r="BHS865" s="4"/>
      <c r="BHT865" s="4"/>
      <c r="BHU865" s="4"/>
      <c r="BHV865" s="4"/>
      <c r="BHW865" s="4"/>
      <c r="BHX865" s="4"/>
      <c r="BHY865" s="4"/>
      <c r="BHZ865" s="4"/>
      <c r="BIA865" s="4"/>
      <c r="BIB865" s="4"/>
      <c r="BIC865" s="4"/>
      <c r="BID865" s="4"/>
      <c r="BIE865" s="4"/>
      <c r="BIF865" s="4"/>
      <c r="BIG865" s="4"/>
      <c r="BIH865" s="4"/>
      <c r="BII865" s="4"/>
      <c r="BIJ865" s="4"/>
      <c r="BIK865" s="4"/>
      <c r="BIL865" s="4"/>
      <c r="BIM865" s="4"/>
      <c r="BIN865" s="4"/>
      <c r="BIO865" s="4"/>
      <c r="BIP865" s="4"/>
      <c r="BIQ865" s="4"/>
      <c r="BIR865" s="4"/>
      <c r="BIS865" s="4"/>
      <c r="BIT865" s="4"/>
      <c r="BIU865" s="4"/>
      <c r="BIV865" s="4"/>
      <c r="BIW865" s="4"/>
      <c r="BIX865" s="4"/>
      <c r="BIY865" s="4"/>
      <c r="BIZ865" s="4"/>
      <c r="BJA865" s="4"/>
      <c r="BJB865" s="4"/>
      <c r="BJC865" s="4"/>
      <c r="BJD865" s="4"/>
      <c r="BJE865" s="4"/>
      <c r="BJF865" s="4"/>
      <c r="BJG865" s="4"/>
      <c r="BJH865" s="4"/>
      <c r="BJI865" s="4"/>
      <c r="BJJ865" s="4"/>
      <c r="BJK865" s="4"/>
      <c r="BJL865" s="4"/>
      <c r="BJM865" s="4"/>
      <c r="BJN865" s="4"/>
      <c r="BJO865" s="4"/>
      <c r="BJP865" s="4"/>
      <c r="BJQ865" s="4"/>
      <c r="BJR865" s="4"/>
      <c r="BJS865" s="4"/>
      <c r="BJT865" s="4"/>
      <c r="BJU865" s="4"/>
      <c r="BJV865" s="4"/>
      <c r="BJW865" s="4"/>
      <c r="BJX865" s="4"/>
      <c r="BJY865" s="4"/>
      <c r="BJZ865" s="4"/>
      <c r="BKA865" s="4"/>
      <c r="BKB865" s="4"/>
      <c r="BKC865" s="4"/>
      <c r="BKD865" s="4"/>
      <c r="BKE865" s="4"/>
      <c r="BKF865" s="4"/>
      <c r="BKG865" s="4"/>
      <c r="BKH865" s="4"/>
      <c r="BKI865" s="4"/>
      <c r="BKJ865" s="4"/>
      <c r="BKK865" s="4"/>
      <c r="BKL865" s="4"/>
      <c r="BKM865" s="4"/>
      <c r="BKN865" s="4"/>
      <c r="BKO865" s="4"/>
      <c r="BKP865" s="4"/>
      <c r="BKQ865" s="4"/>
      <c r="BKR865" s="4"/>
      <c r="BKS865" s="4"/>
      <c r="BKT865" s="4"/>
      <c r="BKU865" s="4"/>
      <c r="BKV865" s="4"/>
      <c r="BKW865" s="4"/>
      <c r="BKX865" s="4"/>
      <c r="BKY865" s="4"/>
      <c r="BKZ865" s="4"/>
      <c r="BLA865" s="4"/>
      <c r="BLB865" s="4"/>
      <c r="BLC865" s="4"/>
      <c r="BLD865" s="4"/>
      <c r="BLE865" s="4"/>
      <c r="BLF865" s="4"/>
      <c r="BLG865" s="4"/>
      <c r="BLH865" s="4"/>
      <c r="BLI865" s="4"/>
      <c r="BLJ865" s="4"/>
      <c r="BLK865" s="4"/>
      <c r="BLL865" s="4"/>
      <c r="BLM865" s="4"/>
      <c r="BLN865" s="4"/>
      <c r="BLO865" s="4"/>
      <c r="BLP865" s="4"/>
      <c r="BLQ865" s="4"/>
      <c r="BLR865" s="4"/>
      <c r="BLS865" s="4"/>
      <c r="BLT865" s="4"/>
      <c r="BLU865" s="4"/>
      <c r="BLV865" s="4"/>
      <c r="BLW865" s="4"/>
      <c r="BLX865" s="4"/>
      <c r="BLY865" s="4"/>
      <c r="BLZ865" s="4"/>
      <c r="BMA865" s="4"/>
      <c r="BMB865" s="4"/>
      <c r="BMC865" s="4"/>
      <c r="BMD865" s="4"/>
      <c r="BME865" s="4"/>
      <c r="BMF865" s="4"/>
      <c r="BMG865" s="4"/>
      <c r="BMH865" s="4"/>
      <c r="BMI865" s="4"/>
      <c r="BMJ865" s="4"/>
      <c r="BMK865" s="4"/>
      <c r="BML865" s="4"/>
      <c r="BMM865" s="4"/>
      <c r="BMN865" s="4"/>
      <c r="BMO865" s="4"/>
      <c r="BMP865" s="4"/>
      <c r="BMQ865" s="4"/>
      <c r="BMR865" s="4"/>
      <c r="BMS865" s="4"/>
      <c r="BMT865" s="4"/>
      <c r="BMU865" s="4"/>
      <c r="BMV865" s="4"/>
      <c r="BMW865" s="4"/>
      <c r="BMX865" s="4"/>
      <c r="BMY865" s="4"/>
      <c r="BMZ865" s="4"/>
      <c r="BNA865" s="4"/>
      <c r="BNB865" s="4"/>
      <c r="BNC865" s="4"/>
      <c r="BND865" s="4"/>
      <c r="BNE865" s="4"/>
      <c r="BNF865" s="4"/>
      <c r="BNG865" s="4"/>
      <c r="BNH865" s="4"/>
      <c r="BNI865" s="4"/>
      <c r="BNJ865" s="4"/>
      <c r="BNK865" s="4"/>
      <c r="BNL865" s="4"/>
      <c r="BNM865" s="4"/>
      <c r="BNN865" s="4"/>
      <c r="BNO865" s="4"/>
      <c r="BNP865" s="4"/>
      <c r="BNQ865" s="4"/>
      <c r="BNR865" s="4"/>
      <c r="BNS865" s="4"/>
      <c r="BNT865" s="4"/>
      <c r="BNU865" s="4"/>
      <c r="BNV865" s="4"/>
      <c r="BNW865" s="4"/>
      <c r="BNX865" s="4"/>
      <c r="BNY865" s="4"/>
      <c r="BNZ865" s="4"/>
      <c r="BOA865" s="4"/>
      <c r="BOB865" s="4"/>
      <c r="BOC865" s="4"/>
      <c r="BOD865" s="4"/>
      <c r="BOE865" s="4"/>
      <c r="BOF865" s="4"/>
      <c r="BOG865" s="4"/>
      <c r="BOH865" s="4"/>
      <c r="BOI865" s="4"/>
      <c r="BOJ865" s="4"/>
      <c r="BOK865" s="4"/>
      <c r="BOL865" s="4"/>
      <c r="BOM865" s="4"/>
      <c r="BON865" s="4"/>
      <c r="BOO865" s="4"/>
      <c r="BOP865" s="4"/>
      <c r="BOQ865" s="4"/>
      <c r="BOR865" s="4"/>
      <c r="BOS865" s="4"/>
      <c r="BOT865" s="4"/>
      <c r="BOU865" s="4"/>
      <c r="BOV865" s="4"/>
      <c r="BOW865" s="4"/>
      <c r="BOX865" s="4"/>
      <c r="BOY865" s="4"/>
      <c r="BOZ865" s="4"/>
      <c r="BPA865" s="4"/>
      <c r="BPB865" s="4"/>
      <c r="BPC865" s="4"/>
      <c r="BPD865" s="4"/>
      <c r="BPE865" s="4"/>
      <c r="BPF865" s="4"/>
      <c r="BPG865" s="4"/>
      <c r="BPH865" s="4"/>
      <c r="BPI865" s="4"/>
      <c r="BPJ865" s="4"/>
      <c r="BPK865" s="4"/>
      <c r="BPL865" s="4"/>
      <c r="BPM865" s="4"/>
      <c r="BPN865" s="4"/>
      <c r="BPO865" s="4"/>
      <c r="BPP865" s="4"/>
      <c r="BPQ865" s="4"/>
      <c r="BPR865" s="4"/>
      <c r="BPS865" s="4"/>
      <c r="BPT865" s="4"/>
      <c r="BPU865" s="4"/>
      <c r="BPV865" s="4"/>
      <c r="BPW865" s="4"/>
      <c r="BPX865" s="4"/>
      <c r="BPY865" s="4"/>
      <c r="BPZ865" s="4"/>
      <c r="BQA865" s="4"/>
      <c r="BQB865" s="4"/>
      <c r="BQC865" s="4"/>
      <c r="BQD865" s="4"/>
      <c r="BQE865" s="4"/>
      <c r="BQF865" s="4"/>
      <c r="BQG865" s="4"/>
      <c r="BQH865" s="4"/>
      <c r="BQI865" s="4"/>
      <c r="BQJ865" s="4"/>
      <c r="BQK865" s="4"/>
      <c r="BQL865" s="4"/>
      <c r="BQM865" s="4"/>
      <c r="BQN865" s="4"/>
      <c r="BQO865" s="4"/>
      <c r="BQP865" s="4"/>
      <c r="BQQ865" s="4"/>
      <c r="BQR865" s="4"/>
      <c r="BQS865" s="4"/>
      <c r="BQT865" s="4"/>
      <c r="BQU865" s="4"/>
      <c r="BQV865" s="4"/>
      <c r="BQW865" s="4"/>
      <c r="BQX865" s="4"/>
      <c r="BQY865" s="4"/>
      <c r="BQZ865" s="4"/>
      <c r="BRA865" s="4"/>
      <c r="BRB865" s="4"/>
      <c r="BRC865" s="4"/>
      <c r="BRD865" s="4"/>
      <c r="BRE865" s="4"/>
      <c r="BRF865" s="4"/>
      <c r="BRG865" s="4"/>
      <c r="BRH865" s="4"/>
      <c r="BRI865" s="4"/>
      <c r="BRJ865" s="4"/>
      <c r="BRK865" s="4"/>
      <c r="BRL865" s="4"/>
      <c r="BRM865" s="4"/>
      <c r="BRN865" s="4"/>
      <c r="BRO865" s="4"/>
      <c r="BRP865" s="4"/>
      <c r="BRQ865" s="4"/>
      <c r="BRR865" s="4"/>
      <c r="BRS865" s="4"/>
      <c r="BRT865" s="4"/>
      <c r="BRU865" s="4"/>
      <c r="BRV865" s="4"/>
      <c r="BRW865" s="4"/>
      <c r="BRX865" s="4"/>
      <c r="BRY865" s="4"/>
      <c r="BRZ865" s="4"/>
      <c r="BSA865" s="4"/>
      <c r="BSB865" s="4"/>
      <c r="BSC865" s="4"/>
      <c r="BSD865" s="4"/>
      <c r="BSE865" s="4"/>
      <c r="BSF865" s="4"/>
      <c r="BSG865" s="4"/>
      <c r="BSH865" s="4"/>
      <c r="BSI865" s="4"/>
      <c r="BSJ865" s="4"/>
      <c r="BSK865" s="4"/>
      <c r="BSL865" s="4"/>
      <c r="BSM865" s="4"/>
      <c r="BSN865" s="4"/>
      <c r="BSO865" s="4"/>
      <c r="BSP865" s="4"/>
      <c r="BSQ865" s="4"/>
      <c r="BSR865" s="4"/>
      <c r="BSS865" s="4"/>
      <c r="BST865" s="4"/>
      <c r="BSU865" s="4"/>
      <c r="BSV865" s="4"/>
      <c r="BSW865" s="4"/>
      <c r="BSX865" s="4"/>
      <c r="BSY865" s="4"/>
      <c r="BSZ865" s="4"/>
      <c r="BTA865" s="4"/>
      <c r="BTB865" s="4"/>
      <c r="BTC865" s="4"/>
      <c r="BTD865" s="4"/>
      <c r="BTE865" s="4"/>
      <c r="BTF865" s="4"/>
      <c r="BTG865" s="4"/>
      <c r="BTH865" s="4"/>
      <c r="BTI865" s="4"/>
      <c r="BTJ865" s="4"/>
      <c r="BTK865" s="4"/>
      <c r="BTL865" s="4"/>
      <c r="BTM865" s="4"/>
      <c r="BTN865" s="4"/>
      <c r="BTO865" s="4"/>
      <c r="BTP865" s="4"/>
      <c r="BTQ865" s="4"/>
      <c r="BTR865" s="4"/>
      <c r="BTS865" s="4"/>
      <c r="BTT865" s="4"/>
      <c r="BTU865" s="4"/>
      <c r="BTV865" s="4"/>
      <c r="BTW865" s="4"/>
      <c r="BTX865" s="4"/>
      <c r="BTY865" s="4"/>
      <c r="BTZ865" s="4"/>
      <c r="BUA865" s="4"/>
      <c r="BUB865" s="4"/>
      <c r="BUC865" s="4"/>
      <c r="BUD865" s="4"/>
      <c r="BUE865" s="4"/>
      <c r="BUF865" s="4"/>
      <c r="BUG865" s="4"/>
      <c r="BUH865" s="4"/>
      <c r="BUI865" s="4"/>
      <c r="BUJ865" s="4"/>
      <c r="BUK865" s="4"/>
      <c r="BUL865" s="4"/>
      <c r="BUM865" s="4"/>
      <c r="BUN865" s="4"/>
      <c r="BUO865" s="4"/>
      <c r="BUP865" s="4"/>
      <c r="BUQ865" s="4"/>
      <c r="BUR865" s="4"/>
      <c r="BUS865" s="4"/>
      <c r="BUT865" s="4"/>
      <c r="BUU865" s="4"/>
      <c r="BUV865" s="4"/>
      <c r="BUW865" s="4"/>
      <c r="BUX865" s="4"/>
      <c r="BUY865" s="4"/>
      <c r="BUZ865" s="4"/>
      <c r="BVA865" s="4"/>
      <c r="BVB865" s="4"/>
      <c r="BVC865" s="4"/>
      <c r="BVD865" s="4"/>
      <c r="BVE865" s="4"/>
      <c r="BVF865" s="4"/>
      <c r="BVG865" s="4"/>
      <c r="BVH865" s="4"/>
      <c r="BVI865" s="4"/>
      <c r="BVJ865" s="4"/>
      <c r="BVK865" s="4"/>
      <c r="BVL865" s="4"/>
      <c r="BVM865" s="4"/>
      <c r="BVN865" s="4"/>
      <c r="BVO865" s="4"/>
      <c r="BVP865" s="4"/>
      <c r="BVQ865" s="4"/>
      <c r="BVR865" s="4"/>
      <c r="BVS865" s="4"/>
      <c r="BVT865" s="4"/>
      <c r="BVU865" s="4"/>
      <c r="BVV865" s="4"/>
      <c r="BVW865" s="4"/>
      <c r="BVX865" s="4"/>
      <c r="BVY865" s="4"/>
      <c r="BVZ865" s="4"/>
      <c r="BWA865" s="4"/>
      <c r="BWB865" s="4"/>
      <c r="BWC865" s="4"/>
      <c r="BWD865" s="4"/>
      <c r="BWE865" s="4"/>
      <c r="BWF865" s="4"/>
      <c r="BWG865" s="4"/>
      <c r="BWH865" s="4"/>
      <c r="BWI865" s="4"/>
      <c r="BWJ865" s="4"/>
      <c r="BWK865" s="4"/>
      <c r="BWL865" s="4"/>
      <c r="BWM865" s="4"/>
      <c r="BWN865" s="4"/>
      <c r="BWO865" s="4"/>
      <c r="BWP865" s="4"/>
      <c r="BWQ865" s="4"/>
      <c r="BWR865" s="4"/>
      <c r="BWS865" s="4"/>
      <c r="BWT865" s="4"/>
      <c r="BWU865" s="4"/>
      <c r="BWV865" s="4"/>
      <c r="BWW865" s="4"/>
      <c r="BWX865" s="4"/>
      <c r="BWY865" s="4"/>
      <c r="BWZ865" s="4"/>
      <c r="BXA865" s="4"/>
      <c r="BXB865" s="4"/>
      <c r="BXC865" s="4"/>
      <c r="BXD865" s="4"/>
      <c r="BXE865" s="4"/>
      <c r="BXF865" s="4"/>
      <c r="BXG865" s="4"/>
      <c r="BXH865" s="4"/>
      <c r="BXI865" s="4"/>
      <c r="BXJ865" s="4"/>
      <c r="BXK865" s="4"/>
      <c r="BXL865" s="4"/>
      <c r="BXM865" s="4"/>
      <c r="BXN865" s="4"/>
      <c r="BXO865" s="4"/>
      <c r="BXP865" s="4"/>
      <c r="BXQ865" s="4"/>
      <c r="BXR865" s="4"/>
      <c r="BXS865" s="4"/>
      <c r="BXT865" s="4"/>
      <c r="BXU865" s="4"/>
      <c r="BXV865" s="4"/>
      <c r="BXW865" s="4"/>
      <c r="BXX865" s="4"/>
      <c r="BXY865" s="4"/>
      <c r="BXZ865" s="4"/>
      <c r="BYA865" s="4"/>
      <c r="BYB865" s="4"/>
      <c r="BYC865" s="4"/>
      <c r="BYD865" s="4"/>
      <c r="BYE865" s="4"/>
      <c r="BYF865" s="4"/>
      <c r="BYG865" s="4"/>
      <c r="BYH865" s="4"/>
      <c r="BYI865" s="4"/>
      <c r="BYJ865" s="4"/>
      <c r="BYK865" s="4"/>
      <c r="BYL865" s="4"/>
      <c r="BYM865" s="4"/>
      <c r="BYN865" s="4"/>
      <c r="BYO865" s="4"/>
      <c r="BYP865" s="4"/>
      <c r="BYQ865" s="4"/>
      <c r="BYR865" s="4"/>
      <c r="BYS865" s="4"/>
      <c r="BYT865" s="4"/>
      <c r="BYU865" s="4"/>
      <c r="BYV865" s="4"/>
      <c r="BYW865" s="4"/>
      <c r="BYX865" s="4"/>
      <c r="BYY865" s="4"/>
      <c r="BYZ865" s="4"/>
      <c r="BZA865" s="4"/>
      <c r="BZB865" s="4"/>
      <c r="BZC865" s="4"/>
      <c r="BZD865" s="4"/>
      <c r="BZE865" s="4"/>
      <c r="BZF865" s="4"/>
      <c r="BZG865" s="4"/>
      <c r="BZH865" s="4"/>
      <c r="BZI865" s="4"/>
      <c r="BZJ865" s="4"/>
      <c r="BZK865" s="4"/>
      <c r="BZL865" s="4"/>
      <c r="BZM865" s="4"/>
      <c r="BZN865" s="4"/>
      <c r="BZO865" s="4"/>
      <c r="BZP865" s="4"/>
      <c r="BZQ865" s="4"/>
      <c r="BZR865" s="4"/>
      <c r="BZS865" s="4"/>
      <c r="BZT865" s="4"/>
      <c r="BZU865" s="4"/>
      <c r="BZV865" s="4"/>
      <c r="BZW865" s="4"/>
      <c r="BZX865" s="4"/>
      <c r="BZY865" s="4"/>
      <c r="BZZ865" s="4"/>
      <c r="CAA865" s="4"/>
      <c r="CAB865" s="4"/>
      <c r="CAC865" s="4"/>
      <c r="CAD865" s="4"/>
      <c r="CAE865" s="4"/>
      <c r="CAF865" s="4"/>
      <c r="CAG865" s="4"/>
      <c r="CAH865" s="4"/>
      <c r="CAI865" s="4"/>
      <c r="CAJ865" s="4"/>
      <c r="CAK865" s="4"/>
      <c r="CAL865" s="4"/>
      <c r="CAM865" s="4"/>
      <c r="CAN865" s="4"/>
      <c r="CAO865" s="4"/>
      <c r="CAP865" s="4"/>
      <c r="CAQ865" s="4"/>
      <c r="CAR865" s="4"/>
      <c r="CAS865" s="4"/>
      <c r="CAT865" s="4"/>
      <c r="CAU865" s="4"/>
      <c r="CAV865" s="4"/>
      <c r="CAW865" s="4"/>
      <c r="CAX865" s="4"/>
      <c r="CAY865" s="4"/>
      <c r="CAZ865" s="4"/>
      <c r="CBA865" s="4"/>
      <c r="CBB865" s="4"/>
      <c r="CBC865" s="4"/>
      <c r="CBD865" s="4"/>
      <c r="CBE865" s="4"/>
      <c r="CBF865" s="4"/>
      <c r="CBG865" s="4"/>
      <c r="CBH865" s="4"/>
      <c r="CBI865" s="4"/>
      <c r="CBJ865" s="4"/>
      <c r="CBK865" s="4"/>
      <c r="CBL865" s="4"/>
      <c r="CBM865" s="4"/>
      <c r="CBN865" s="4"/>
      <c r="CBO865" s="4"/>
      <c r="CBP865" s="4"/>
      <c r="CBQ865" s="4"/>
      <c r="CBR865" s="4"/>
      <c r="CBS865" s="4"/>
      <c r="CBT865" s="4"/>
      <c r="CBU865" s="4"/>
      <c r="CBV865" s="4"/>
      <c r="CBW865" s="4"/>
      <c r="CBX865" s="4"/>
      <c r="CBY865" s="4"/>
      <c r="CBZ865" s="4"/>
      <c r="CCA865" s="4"/>
      <c r="CCB865" s="4"/>
      <c r="CCC865" s="4"/>
      <c r="CCD865" s="4"/>
      <c r="CCE865" s="4"/>
      <c r="CCF865" s="4"/>
      <c r="CCG865" s="4"/>
      <c r="CCH865" s="4"/>
      <c r="CCI865" s="4"/>
      <c r="CCJ865" s="4"/>
      <c r="CCK865" s="4"/>
      <c r="CCL865" s="4"/>
      <c r="CCM865" s="4"/>
      <c r="CCN865" s="4"/>
      <c r="CCO865" s="4"/>
      <c r="CCP865" s="4"/>
      <c r="CCQ865" s="4"/>
      <c r="CCR865" s="4"/>
      <c r="CCS865" s="4"/>
      <c r="CCT865" s="4"/>
      <c r="CCU865" s="4"/>
      <c r="CCV865" s="4"/>
      <c r="CCW865" s="4"/>
      <c r="CCX865" s="4"/>
      <c r="CCY865" s="4"/>
      <c r="CCZ865" s="4"/>
      <c r="CDA865" s="4"/>
      <c r="CDB865" s="4"/>
      <c r="CDC865" s="4"/>
      <c r="CDD865" s="4"/>
      <c r="CDE865" s="4"/>
      <c r="CDF865" s="4"/>
      <c r="CDG865" s="4"/>
      <c r="CDH865" s="4"/>
      <c r="CDI865" s="4"/>
      <c r="CDJ865" s="4"/>
      <c r="CDK865" s="4"/>
      <c r="CDL865" s="4"/>
      <c r="CDM865" s="4"/>
      <c r="CDN865" s="4"/>
      <c r="CDO865" s="4"/>
      <c r="CDP865" s="4"/>
      <c r="CDQ865" s="4"/>
      <c r="CDR865" s="4"/>
      <c r="CDS865" s="4"/>
      <c r="CDT865" s="4"/>
      <c r="CDU865" s="4"/>
      <c r="CDV865" s="4"/>
      <c r="CDW865" s="4"/>
      <c r="CDX865" s="4"/>
      <c r="CDY865" s="4"/>
      <c r="CDZ865" s="4"/>
      <c r="CEA865" s="4"/>
      <c r="CEB865" s="4"/>
      <c r="CEC865" s="4"/>
      <c r="CED865" s="4"/>
      <c r="CEE865" s="4"/>
      <c r="CEF865" s="4"/>
      <c r="CEG865" s="4"/>
      <c r="CEH865" s="4"/>
      <c r="CEI865" s="4"/>
      <c r="CEJ865" s="4"/>
      <c r="CEK865" s="4"/>
      <c r="CEL865" s="4"/>
      <c r="CEM865" s="4"/>
      <c r="CEN865" s="4"/>
      <c r="CEO865" s="4"/>
      <c r="CEP865" s="4"/>
      <c r="CEQ865" s="4"/>
      <c r="CER865" s="4"/>
      <c r="CES865" s="4"/>
      <c r="CET865" s="4"/>
      <c r="CEU865" s="4"/>
      <c r="CEV865" s="4"/>
      <c r="CEW865" s="4"/>
      <c r="CEX865" s="4"/>
      <c r="CEY865" s="4"/>
      <c r="CEZ865" s="4"/>
      <c r="CFA865" s="4"/>
      <c r="CFB865" s="4"/>
      <c r="CFC865" s="4"/>
      <c r="CFD865" s="4"/>
      <c r="CFE865" s="4"/>
      <c r="CFF865" s="4"/>
      <c r="CFG865" s="4"/>
      <c r="CFH865" s="4"/>
      <c r="CFI865" s="4"/>
      <c r="CFJ865" s="4"/>
      <c r="CFK865" s="4"/>
      <c r="CFL865" s="4"/>
      <c r="CFM865" s="4"/>
      <c r="CFN865" s="4"/>
      <c r="CFO865" s="4"/>
      <c r="CFP865" s="4"/>
      <c r="CFQ865" s="4"/>
      <c r="CFR865" s="4"/>
      <c r="CFS865" s="4"/>
      <c r="CFT865" s="4"/>
      <c r="CFU865" s="4"/>
      <c r="CFV865" s="4"/>
      <c r="CFW865" s="4"/>
      <c r="CFX865" s="4"/>
      <c r="CFY865" s="4"/>
      <c r="CFZ865" s="4"/>
      <c r="CGA865" s="4"/>
      <c r="CGB865" s="4"/>
      <c r="CGC865" s="4"/>
      <c r="CGD865" s="4"/>
      <c r="CGE865" s="4"/>
      <c r="CGF865" s="4"/>
      <c r="CGG865" s="4"/>
      <c r="CGH865" s="4"/>
      <c r="CGI865" s="4"/>
      <c r="CGJ865" s="4"/>
      <c r="CGK865" s="4"/>
      <c r="CGL865" s="4"/>
      <c r="CGM865" s="4"/>
      <c r="CGN865" s="4"/>
      <c r="CGO865" s="4"/>
      <c r="CGP865" s="4"/>
      <c r="CGQ865" s="4"/>
      <c r="CGR865" s="4"/>
      <c r="CGS865" s="4"/>
      <c r="CGT865" s="4"/>
      <c r="CGU865" s="4"/>
      <c r="CGV865" s="4"/>
      <c r="CGW865" s="4"/>
      <c r="CGX865" s="4"/>
      <c r="CGY865" s="4"/>
      <c r="CGZ865" s="4"/>
      <c r="CHA865" s="4"/>
      <c r="CHB865" s="4"/>
      <c r="CHC865" s="4"/>
      <c r="CHD865" s="4"/>
      <c r="CHE865" s="4"/>
      <c r="CHF865" s="4"/>
      <c r="CHG865" s="4"/>
      <c r="CHH865" s="4"/>
      <c r="CHI865" s="4"/>
      <c r="CHJ865" s="4"/>
      <c r="CHK865" s="4"/>
      <c r="CHL865" s="4"/>
      <c r="CHM865" s="4"/>
      <c r="CHN865" s="4"/>
      <c r="CHO865" s="4"/>
      <c r="CHP865" s="4"/>
      <c r="CHQ865" s="4"/>
      <c r="CHR865" s="4"/>
      <c r="CHS865" s="4"/>
      <c r="CHT865" s="4"/>
      <c r="CHU865" s="4"/>
      <c r="CHV865" s="4"/>
      <c r="CHW865" s="4"/>
      <c r="CHX865" s="4"/>
      <c r="CHY865" s="4"/>
      <c r="CHZ865" s="4"/>
      <c r="CIA865" s="4"/>
      <c r="CIB865" s="4"/>
      <c r="CIC865" s="4"/>
      <c r="CID865" s="4"/>
      <c r="CIE865" s="4"/>
      <c r="CIF865" s="4"/>
      <c r="CIG865" s="4"/>
      <c r="CIH865" s="4"/>
      <c r="CII865" s="4"/>
      <c r="CIJ865" s="4"/>
      <c r="CIK865" s="4"/>
      <c r="CIL865" s="4"/>
      <c r="CIM865" s="4"/>
      <c r="CIN865" s="4"/>
      <c r="CIO865" s="4"/>
      <c r="CIP865" s="4"/>
      <c r="CIQ865" s="4"/>
      <c r="CIR865" s="4"/>
      <c r="CIS865" s="4"/>
      <c r="CIT865" s="4"/>
      <c r="CIU865" s="4"/>
      <c r="CIV865" s="4"/>
      <c r="CIW865" s="4"/>
      <c r="CIX865" s="4"/>
      <c r="CIY865" s="4"/>
      <c r="CIZ865" s="4"/>
      <c r="CJA865" s="4"/>
      <c r="CJB865" s="4"/>
      <c r="CJC865" s="4"/>
      <c r="CJD865" s="4"/>
      <c r="CJE865" s="4"/>
      <c r="CJF865" s="4"/>
      <c r="CJG865" s="4"/>
      <c r="CJH865" s="4"/>
      <c r="CJI865" s="4"/>
      <c r="CJJ865" s="4"/>
      <c r="CJK865" s="4"/>
      <c r="CJL865" s="4"/>
      <c r="CJM865" s="4"/>
      <c r="CJN865" s="4"/>
      <c r="CJO865" s="4"/>
      <c r="CJP865" s="4"/>
      <c r="CJQ865" s="4"/>
      <c r="CJR865" s="4"/>
      <c r="CJS865" s="4"/>
      <c r="CJT865" s="4"/>
      <c r="CJU865" s="4"/>
      <c r="CJV865" s="4"/>
      <c r="CJW865" s="4"/>
      <c r="CJX865" s="4"/>
      <c r="CJY865" s="4"/>
      <c r="CJZ865" s="4"/>
      <c r="CKA865" s="4"/>
      <c r="CKB865" s="4"/>
      <c r="CKC865" s="4"/>
      <c r="CKD865" s="4"/>
      <c r="CKE865" s="4"/>
      <c r="CKF865" s="4"/>
      <c r="CKG865" s="4"/>
      <c r="CKH865" s="4"/>
      <c r="CKI865" s="4"/>
      <c r="CKJ865" s="4"/>
      <c r="CKK865" s="4"/>
      <c r="CKL865" s="4"/>
      <c r="CKM865" s="4"/>
      <c r="CKN865" s="4"/>
      <c r="CKO865" s="4"/>
      <c r="CKP865" s="4"/>
      <c r="CKQ865" s="4"/>
      <c r="CKR865" s="4"/>
      <c r="CKS865" s="4"/>
      <c r="CKT865" s="4"/>
      <c r="CKU865" s="4"/>
      <c r="CKV865" s="4"/>
      <c r="CKW865" s="4"/>
      <c r="CKX865" s="4"/>
      <c r="CKY865" s="4"/>
      <c r="CKZ865" s="4"/>
      <c r="CLA865" s="4"/>
      <c r="CLB865" s="4"/>
      <c r="CLC865" s="4"/>
      <c r="CLD865" s="4"/>
      <c r="CLE865" s="4"/>
      <c r="CLF865" s="4"/>
      <c r="CLG865" s="4"/>
      <c r="CLH865" s="4"/>
      <c r="CLI865" s="4"/>
      <c r="CLJ865" s="4"/>
      <c r="CLK865" s="4"/>
      <c r="CLL865" s="4"/>
      <c r="CLM865" s="4"/>
      <c r="CLN865" s="4"/>
      <c r="CLO865" s="4"/>
      <c r="CLP865" s="4"/>
      <c r="CLQ865" s="4"/>
      <c r="CLR865" s="4"/>
      <c r="CLS865" s="4"/>
      <c r="CLT865" s="4"/>
      <c r="CLU865" s="4"/>
      <c r="CLV865" s="4"/>
      <c r="CLW865" s="4"/>
      <c r="CLX865" s="4"/>
      <c r="CLY865" s="4"/>
      <c r="CLZ865" s="4"/>
      <c r="CMA865" s="4"/>
      <c r="CMB865" s="4"/>
      <c r="CMC865" s="4"/>
      <c r="CMD865" s="4"/>
      <c r="CME865" s="4"/>
      <c r="CMF865" s="4"/>
      <c r="CMG865" s="4"/>
      <c r="CMH865" s="4"/>
      <c r="CMI865" s="4"/>
      <c r="CMJ865" s="4"/>
      <c r="CMK865" s="4"/>
      <c r="CML865" s="4"/>
      <c r="CMM865" s="4"/>
      <c r="CMN865" s="4"/>
      <c r="CMO865" s="4"/>
      <c r="CMP865" s="4"/>
      <c r="CMQ865" s="4"/>
      <c r="CMR865" s="4"/>
      <c r="CMS865" s="4"/>
      <c r="CMT865" s="4"/>
      <c r="CMU865" s="4"/>
      <c r="CMV865" s="4"/>
      <c r="CMW865" s="4"/>
      <c r="CMX865" s="4"/>
      <c r="CMY865" s="4"/>
      <c r="CMZ865" s="4"/>
      <c r="CNA865" s="4"/>
      <c r="CNB865" s="4"/>
      <c r="CNC865" s="4"/>
      <c r="CND865" s="4"/>
      <c r="CNE865" s="4"/>
      <c r="CNF865" s="4"/>
      <c r="CNG865" s="4"/>
      <c r="CNH865" s="4"/>
      <c r="CNI865" s="4"/>
      <c r="CNJ865" s="4"/>
      <c r="CNK865" s="4"/>
      <c r="CNL865" s="4"/>
      <c r="CNM865" s="4"/>
      <c r="CNN865" s="4"/>
      <c r="CNO865" s="4"/>
      <c r="CNP865" s="4"/>
      <c r="CNQ865" s="4"/>
      <c r="CNR865" s="4"/>
      <c r="CNS865" s="4"/>
      <c r="CNT865" s="4"/>
      <c r="CNU865" s="4"/>
      <c r="CNV865" s="4"/>
      <c r="CNW865" s="4"/>
      <c r="CNX865" s="4"/>
      <c r="CNY865" s="4"/>
      <c r="CNZ865" s="4"/>
      <c r="COA865" s="4"/>
      <c r="COB865" s="4"/>
      <c r="COC865" s="4"/>
      <c r="COD865" s="4"/>
      <c r="COE865" s="4"/>
      <c r="COF865" s="4"/>
      <c r="COG865" s="4"/>
      <c r="COH865" s="4"/>
      <c r="COI865" s="4"/>
      <c r="COJ865" s="4"/>
      <c r="COK865" s="4"/>
      <c r="COL865" s="4"/>
      <c r="COM865" s="4"/>
      <c r="CON865" s="4"/>
      <c r="COO865" s="4"/>
      <c r="COP865" s="4"/>
      <c r="COQ865" s="4"/>
      <c r="COR865" s="4"/>
      <c r="COS865" s="4"/>
      <c r="COT865" s="4"/>
      <c r="COU865" s="4"/>
      <c r="COV865" s="4"/>
      <c r="COW865" s="4"/>
      <c r="COX865" s="4"/>
      <c r="COY865" s="4"/>
      <c r="COZ865" s="4"/>
      <c r="CPA865" s="4"/>
      <c r="CPB865" s="4"/>
      <c r="CPC865" s="4"/>
      <c r="CPD865" s="4"/>
      <c r="CPE865" s="4"/>
      <c r="CPF865" s="4"/>
      <c r="CPG865" s="4"/>
      <c r="CPH865" s="4"/>
      <c r="CPI865" s="4"/>
      <c r="CPJ865" s="4"/>
      <c r="CPK865" s="4"/>
      <c r="CPL865" s="4"/>
      <c r="CPM865" s="4"/>
      <c r="CPN865" s="4"/>
      <c r="CPO865" s="4"/>
      <c r="CPP865" s="4"/>
      <c r="CPQ865" s="4"/>
      <c r="CPR865" s="4"/>
      <c r="CPS865" s="4"/>
      <c r="CPT865" s="4"/>
      <c r="CPU865" s="4"/>
      <c r="CPV865" s="4"/>
      <c r="CPW865" s="4"/>
      <c r="CPX865" s="4"/>
      <c r="CPY865" s="4"/>
      <c r="CPZ865" s="4"/>
      <c r="CQA865" s="4"/>
      <c r="CQB865" s="4"/>
      <c r="CQC865" s="4"/>
      <c r="CQD865" s="4"/>
      <c r="CQE865" s="4"/>
      <c r="CQF865" s="4"/>
      <c r="CQG865" s="4"/>
      <c r="CQH865" s="4"/>
      <c r="CQI865" s="4"/>
      <c r="CQJ865" s="4"/>
      <c r="CQK865" s="4"/>
      <c r="CQL865" s="4"/>
      <c r="CQM865" s="4"/>
      <c r="CQN865" s="4"/>
      <c r="CQO865" s="4"/>
      <c r="CQP865" s="4"/>
      <c r="CQQ865" s="4"/>
      <c r="CQR865" s="4"/>
      <c r="CQS865" s="4"/>
      <c r="CQT865" s="4"/>
      <c r="CQU865" s="4"/>
      <c r="CQV865" s="4"/>
      <c r="CQW865" s="4"/>
      <c r="CQX865" s="4"/>
      <c r="CQY865" s="4"/>
      <c r="CQZ865" s="4"/>
      <c r="CRA865" s="4"/>
      <c r="CRB865" s="4"/>
      <c r="CRC865" s="4"/>
      <c r="CRD865" s="4"/>
      <c r="CRE865" s="4"/>
      <c r="CRF865" s="4"/>
      <c r="CRG865" s="4"/>
      <c r="CRH865" s="4"/>
      <c r="CRI865" s="4"/>
      <c r="CRJ865" s="4"/>
      <c r="CRK865" s="4"/>
      <c r="CRL865" s="4"/>
      <c r="CRM865" s="4"/>
      <c r="CRN865" s="4"/>
      <c r="CRO865" s="4"/>
      <c r="CRP865" s="4"/>
      <c r="CRQ865" s="4"/>
      <c r="CRR865" s="4"/>
      <c r="CRS865" s="4"/>
      <c r="CRT865" s="4"/>
      <c r="CRU865" s="4"/>
      <c r="CRV865" s="4"/>
      <c r="CRW865" s="4"/>
      <c r="CRX865" s="4"/>
      <c r="CRY865" s="4"/>
      <c r="CRZ865" s="4"/>
      <c r="CSA865" s="4"/>
      <c r="CSB865" s="4"/>
      <c r="CSC865" s="4"/>
      <c r="CSD865" s="4"/>
      <c r="CSE865" s="4"/>
      <c r="CSF865" s="4"/>
      <c r="CSG865" s="4"/>
      <c r="CSH865" s="4"/>
      <c r="CSI865" s="4"/>
      <c r="CSJ865" s="4"/>
      <c r="CSK865" s="4"/>
      <c r="CSL865" s="4"/>
      <c r="CSM865" s="4"/>
      <c r="CSN865" s="4"/>
      <c r="CSO865" s="4"/>
      <c r="CSP865" s="4"/>
      <c r="CSQ865" s="4"/>
      <c r="CSR865" s="4"/>
      <c r="CSS865" s="4"/>
      <c r="CST865" s="4"/>
      <c r="CSU865" s="4"/>
      <c r="CSV865" s="4"/>
      <c r="CSW865" s="4"/>
      <c r="CSX865" s="4"/>
      <c r="CSY865" s="4"/>
      <c r="CSZ865" s="4"/>
      <c r="CTA865" s="4"/>
      <c r="CTB865" s="4"/>
      <c r="CTC865" s="4"/>
      <c r="CTD865" s="4"/>
      <c r="CTE865" s="4"/>
      <c r="CTF865" s="4"/>
      <c r="CTG865" s="4"/>
      <c r="CTH865" s="4"/>
      <c r="CTI865" s="4"/>
      <c r="CTJ865" s="4"/>
      <c r="CTK865" s="4"/>
      <c r="CTL865" s="4"/>
      <c r="CTM865" s="4"/>
      <c r="CTN865" s="4"/>
      <c r="CTO865" s="4"/>
      <c r="CTP865" s="4"/>
      <c r="CTQ865" s="4"/>
      <c r="CTR865" s="4"/>
      <c r="CTS865" s="4"/>
      <c r="CTT865" s="4"/>
      <c r="CTU865" s="4"/>
      <c r="CTV865" s="4"/>
      <c r="CTW865" s="4"/>
      <c r="CTX865" s="4"/>
      <c r="CTY865" s="4"/>
      <c r="CTZ865" s="4"/>
      <c r="CUA865" s="4"/>
      <c r="CUB865" s="4"/>
      <c r="CUC865" s="4"/>
      <c r="CUD865" s="4"/>
      <c r="CUE865" s="4"/>
      <c r="CUF865" s="4"/>
      <c r="CUG865" s="4"/>
      <c r="CUH865" s="4"/>
      <c r="CUI865" s="4"/>
      <c r="CUJ865" s="4"/>
      <c r="CUK865" s="4"/>
      <c r="CUL865" s="4"/>
      <c r="CUM865" s="4"/>
      <c r="CUN865" s="4"/>
      <c r="CUO865" s="4"/>
      <c r="CUP865" s="4"/>
      <c r="CUQ865" s="4"/>
      <c r="CUR865" s="4"/>
      <c r="CUS865" s="4"/>
      <c r="CUT865" s="4"/>
      <c r="CUU865" s="4"/>
      <c r="CUV865" s="4"/>
      <c r="CUW865" s="4"/>
      <c r="CUX865" s="4"/>
      <c r="CUY865" s="4"/>
      <c r="CUZ865" s="4"/>
      <c r="CVA865" s="4"/>
      <c r="CVB865" s="4"/>
      <c r="CVC865" s="4"/>
      <c r="CVD865" s="4"/>
      <c r="CVE865" s="4"/>
      <c r="CVF865" s="4"/>
      <c r="CVG865" s="4"/>
      <c r="CVH865" s="4"/>
      <c r="CVI865" s="4"/>
      <c r="CVJ865" s="4"/>
      <c r="CVK865" s="4"/>
      <c r="CVL865" s="4"/>
      <c r="CVM865" s="4"/>
      <c r="CVN865" s="4"/>
      <c r="CVO865" s="4"/>
      <c r="CVP865" s="4"/>
      <c r="CVQ865" s="4"/>
      <c r="CVR865" s="4"/>
      <c r="CVS865" s="4"/>
      <c r="CVT865" s="4"/>
      <c r="CVU865" s="4"/>
      <c r="CVV865" s="4"/>
      <c r="CVW865" s="4"/>
      <c r="CVX865" s="4"/>
      <c r="CVY865" s="4"/>
      <c r="CVZ865" s="4"/>
      <c r="CWA865" s="4"/>
      <c r="CWB865" s="4"/>
      <c r="CWC865" s="4"/>
      <c r="CWD865" s="4"/>
      <c r="CWE865" s="4"/>
      <c r="CWF865" s="4"/>
      <c r="CWG865" s="4"/>
      <c r="CWH865" s="4"/>
      <c r="CWI865" s="4"/>
      <c r="CWJ865" s="4"/>
      <c r="CWK865" s="4"/>
      <c r="CWL865" s="4"/>
      <c r="CWM865" s="4"/>
      <c r="CWN865" s="4"/>
      <c r="CWO865" s="4"/>
      <c r="CWP865" s="4"/>
      <c r="CWQ865" s="4"/>
      <c r="CWR865" s="4"/>
      <c r="CWS865" s="4"/>
      <c r="CWT865" s="4"/>
      <c r="CWU865" s="4"/>
      <c r="CWV865" s="4"/>
      <c r="CWW865" s="4"/>
      <c r="CWX865" s="4"/>
      <c r="CWY865" s="4"/>
      <c r="CWZ865" s="4"/>
      <c r="CXA865" s="4"/>
      <c r="CXB865" s="4"/>
      <c r="CXC865" s="4"/>
      <c r="CXD865" s="4"/>
      <c r="CXE865" s="4"/>
      <c r="CXF865" s="4"/>
      <c r="CXG865" s="4"/>
      <c r="CXH865" s="4"/>
      <c r="CXI865" s="4"/>
      <c r="CXJ865" s="4"/>
      <c r="CXK865" s="4"/>
      <c r="CXL865" s="4"/>
      <c r="CXM865" s="4"/>
      <c r="CXN865" s="4"/>
      <c r="CXO865" s="4"/>
      <c r="CXP865" s="4"/>
      <c r="CXQ865" s="4"/>
      <c r="CXR865" s="4"/>
      <c r="CXS865" s="4"/>
      <c r="CXT865" s="4"/>
      <c r="CXU865" s="4"/>
      <c r="CXV865" s="4"/>
      <c r="CXW865" s="4"/>
      <c r="CXX865" s="4"/>
      <c r="CXY865" s="4"/>
      <c r="CXZ865" s="4"/>
      <c r="CYA865" s="4"/>
      <c r="CYB865" s="4"/>
      <c r="CYC865" s="4"/>
      <c r="CYD865" s="4"/>
      <c r="CYE865" s="4"/>
      <c r="CYF865" s="4"/>
      <c r="CYG865" s="4"/>
      <c r="CYH865" s="4"/>
      <c r="CYI865" s="4"/>
      <c r="CYJ865" s="4"/>
      <c r="CYK865" s="4"/>
      <c r="CYL865" s="4"/>
      <c r="CYM865" s="4"/>
      <c r="CYN865" s="4"/>
      <c r="CYO865" s="4"/>
      <c r="CYP865" s="4"/>
      <c r="CYQ865" s="4"/>
      <c r="CYR865" s="4"/>
      <c r="CYS865" s="4"/>
      <c r="CYT865" s="4"/>
      <c r="CYU865" s="4"/>
      <c r="CYV865" s="4"/>
      <c r="CYW865" s="4"/>
      <c r="CYX865" s="4"/>
      <c r="CYY865" s="4"/>
      <c r="CYZ865" s="4"/>
      <c r="CZA865" s="4"/>
      <c r="CZB865" s="4"/>
      <c r="CZC865" s="4"/>
      <c r="CZD865" s="4"/>
      <c r="CZE865" s="4"/>
      <c r="CZF865" s="4"/>
      <c r="CZG865" s="4"/>
      <c r="CZH865" s="4"/>
      <c r="CZI865" s="4"/>
      <c r="CZJ865" s="4"/>
      <c r="CZK865" s="4"/>
      <c r="CZL865" s="4"/>
      <c r="CZM865" s="4"/>
      <c r="CZN865" s="4"/>
      <c r="CZO865" s="4"/>
      <c r="CZP865" s="4"/>
      <c r="CZQ865" s="4"/>
      <c r="CZR865" s="4"/>
      <c r="CZS865" s="4"/>
      <c r="CZT865" s="4"/>
      <c r="CZU865" s="4"/>
      <c r="CZV865" s="4"/>
      <c r="CZW865" s="4"/>
      <c r="CZX865" s="4"/>
      <c r="CZY865" s="4"/>
      <c r="CZZ865" s="4"/>
      <c r="DAA865" s="4"/>
      <c r="DAB865" s="4"/>
      <c r="DAC865" s="4"/>
      <c r="DAD865" s="4"/>
      <c r="DAE865" s="4"/>
      <c r="DAF865" s="4"/>
      <c r="DAG865" s="4"/>
      <c r="DAH865" s="4"/>
      <c r="DAI865" s="4"/>
      <c r="DAJ865" s="4"/>
      <c r="DAK865" s="4"/>
      <c r="DAL865" s="4"/>
      <c r="DAM865" s="4"/>
      <c r="DAN865" s="4"/>
      <c r="DAO865" s="4"/>
      <c r="DAP865" s="4"/>
      <c r="DAQ865" s="4"/>
      <c r="DAR865" s="4"/>
      <c r="DAS865" s="4"/>
      <c r="DAT865" s="4"/>
      <c r="DAU865" s="4"/>
      <c r="DAV865" s="4"/>
      <c r="DAW865" s="4"/>
      <c r="DAX865" s="4"/>
      <c r="DAY865" s="4"/>
      <c r="DAZ865" s="4"/>
      <c r="DBA865" s="4"/>
      <c r="DBB865" s="4"/>
      <c r="DBC865" s="4"/>
      <c r="DBD865" s="4"/>
      <c r="DBE865" s="4"/>
      <c r="DBF865" s="4"/>
      <c r="DBG865" s="4"/>
      <c r="DBH865" s="4"/>
      <c r="DBI865" s="4"/>
      <c r="DBJ865" s="4"/>
      <c r="DBK865" s="4"/>
      <c r="DBL865" s="4"/>
      <c r="DBM865" s="4"/>
      <c r="DBN865" s="4"/>
      <c r="DBO865" s="4"/>
      <c r="DBP865" s="4"/>
      <c r="DBQ865" s="4"/>
      <c r="DBR865" s="4"/>
      <c r="DBS865" s="4"/>
      <c r="DBT865" s="4"/>
      <c r="DBU865" s="4"/>
      <c r="DBV865" s="4"/>
      <c r="DBW865" s="4"/>
      <c r="DBX865" s="4"/>
      <c r="DBY865" s="4"/>
      <c r="DBZ865" s="4"/>
      <c r="DCA865" s="4"/>
      <c r="DCB865" s="4"/>
      <c r="DCC865" s="4"/>
      <c r="DCD865" s="4"/>
      <c r="DCE865" s="4"/>
      <c r="DCF865" s="4"/>
      <c r="DCG865" s="4"/>
      <c r="DCH865" s="4"/>
      <c r="DCI865" s="4"/>
      <c r="DCJ865" s="4"/>
      <c r="DCK865" s="4"/>
      <c r="DCL865" s="4"/>
      <c r="DCM865" s="4"/>
      <c r="DCN865" s="4"/>
      <c r="DCO865" s="4"/>
      <c r="DCP865" s="4"/>
      <c r="DCQ865" s="4"/>
      <c r="DCR865" s="4"/>
      <c r="DCS865" s="4"/>
      <c r="DCT865" s="4"/>
      <c r="DCU865" s="4"/>
      <c r="DCV865" s="4"/>
      <c r="DCW865" s="4"/>
      <c r="DCX865" s="4"/>
      <c r="DCY865" s="4"/>
      <c r="DCZ865" s="4"/>
      <c r="DDA865" s="4"/>
      <c r="DDB865" s="4"/>
      <c r="DDC865" s="4"/>
      <c r="DDD865" s="4"/>
      <c r="DDE865" s="4"/>
      <c r="DDF865" s="4"/>
      <c r="DDG865" s="4"/>
      <c r="DDH865" s="4"/>
      <c r="DDI865" s="4"/>
      <c r="DDJ865" s="4"/>
      <c r="DDK865" s="4"/>
      <c r="DDL865" s="4"/>
      <c r="DDM865" s="4"/>
      <c r="DDN865" s="4"/>
      <c r="DDO865" s="4"/>
      <c r="DDP865" s="4"/>
      <c r="DDQ865" s="4"/>
      <c r="DDR865" s="4"/>
      <c r="DDS865" s="4"/>
      <c r="DDT865" s="4"/>
      <c r="DDU865" s="4"/>
      <c r="DDV865" s="4"/>
      <c r="DDW865" s="4"/>
      <c r="DDX865" s="4"/>
      <c r="DDY865" s="4"/>
      <c r="DDZ865" s="4"/>
      <c r="DEA865" s="4"/>
      <c r="DEB865" s="4"/>
      <c r="DEC865" s="4"/>
      <c r="DED865" s="4"/>
      <c r="DEE865" s="4"/>
      <c r="DEF865" s="4"/>
      <c r="DEG865" s="4"/>
      <c r="DEH865" s="4"/>
      <c r="DEI865" s="4"/>
      <c r="DEJ865" s="4"/>
      <c r="DEK865" s="4"/>
      <c r="DEL865" s="4"/>
      <c r="DEM865" s="4"/>
      <c r="DEN865" s="4"/>
      <c r="DEO865" s="4"/>
      <c r="DEP865" s="4"/>
      <c r="DEQ865" s="4"/>
      <c r="DER865" s="4"/>
      <c r="DES865" s="4"/>
      <c r="DET865" s="4"/>
      <c r="DEU865" s="4"/>
      <c r="DEV865" s="4"/>
      <c r="DEW865" s="4"/>
      <c r="DEX865" s="4"/>
      <c r="DEY865" s="4"/>
      <c r="DEZ865" s="4"/>
      <c r="DFA865" s="4"/>
      <c r="DFB865" s="4"/>
      <c r="DFC865" s="4"/>
      <c r="DFD865" s="4"/>
      <c r="DFE865" s="4"/>
      <c r="DFF865" s="4"/>
      <c r="DFG865" s="4"/>
      <c r="DFH865" s="4"/>
      <c r="DFI865" s="4"/>
      <c r="DFJ865" s="4"/>
      <c r="DFK865" s="4"/>
      <c r="DFL865" s="4"/>
      <c r="DFM865" s="4"/>
      <c r="DFN865" s="4"/>
      <c r="DFO865" s="4"/>
      <c r="DFP865" s="4"/>
      <c r="DFQ865" s="4"/>
      <c r="DFR865" s="4"/>
      <c r="DFS865" s="4"/>
      <c r="DFT865" s="4"/>
      <c r="DFU865" s="4"/>
      <c r="DFV865" s="4"/>
      <c r="DFW865" s="4"/>
      <c r="DFX865" s="4"/>
      <c r="DFY865" s="4"/>
      <c r="DFZ865" s="4"/>
      <c r="DGA865" s="4"/>
      <c r="DGB865" s="4"/>
      <c r="DGC865" s="4"/>
      <c r="DGD865" s="4"/>
      <c r="DGE865" s="4"/>
      <c r="DGF865" s="4"/>
      <c r="DGG865" s="4"/>
      <c r="DGH865" s="4"/>
      <c r="DGI865" s="4"/>
      <c r="DGJ865" s="4"/>
      <c r="DGK865" s="4"/>
      <c r="DGL865" s="4"/>
      <c r="DGM865" s="4"/>
      <c r="DGN865" s="4"/>
      <c r="DGO865" s="4"/>
      <c r="DGP865" s="4"/>
      <c r="DGQ865" s="4"/>
      <c r="DGR865" s="4"/>
      <c r="DGS865" s="4"/>
      <c r="DGT865" s="4"/>
      <c r="DGU865" s="4"/>
      <c r="DGV865" s="4"/>
      <c r="DGW865" s="4"/>
      <c r="DGX865" s="4"/>
      <c r="DGY865" s="4"/>
      <c r="DGZ865" s="4"/>
      <c r="DHA865" s="4"/>
      <c r="DHB865" s="4"/>
      <c r="DHC865" s="4"/>
      <c r="DHD865" s="4"/>
      <c r="DHE865" s="4"/>
      <c r="DHF865" s="4"/>
      <c r="DHG865" s="4"/>
      <c r="DHH865" s="4"/>
      <c r="DHI865" s="4"/>
      <c r="DHJ865" s="4"/>
      <c r="DHK865" s="4"/>
      <c r="DHL865" s="4"/>
      <c r="DHM865" s="4"/>
      <c r="DHN865" s="4"/>
      <c r="DHO865" s="4"/>
      <c r="DHP865" s="4"/>
      <c r="DHQ865" s="4"/>
      <c r="DHR865" s="4"/>
      <c r="DHS865" s="4"/>
      <c r="DHT865" s="4"/>
      <c r="DHU865" s="4"/>
      <c r="DHV865" s="4"/>
      <c r="DHW865" s="4"/>
      <c r="DHX865" s="4"/>
      <c r="DHY865" s="4"/>
      <c r="DHZ865" s="4"/>
      <c r="DIA865" s="4"/>
      <c r="DIB865" s="4"/>
      <c r="DIC865" s="4"/>
      <c r="DID865" s="4"/>
      <c r="DIE865" s="4"/>
      <c r="DIF865" s="4"/>
      <c r="DIG865" s="4"/>
      <c r="DIH865" s="4"/>
      <c r="DII865" s="4"/>
      <c r="DIJ865" s="4"/>
      <c r="DIK865" s="4"/>
      <c r="DIL865" s="4"/>
      <c r="DIM865" s="4"/>
      <c r="DIN865" s="4"/>
      <c r="DIO865" s="4"/>
      <c r="DIP865" s="4"/>
      <c r="DIQ865" s="4"/>
      <c r="DIR865" s="4"/>
      <c r="DIS865" s="4"/>
      <c r="DIT865" s="4"/>
      <c r="DIU865" s="4"/>
      <c r="DIV865" s="4"/>
      <c r="DIW865" s="4"/>
      <c r="DIX865" s="4"/>
      <c r="DIY865" s="4"/>
      <c r="DIZ865" s="4"/>
      <c r="DJA865" s="4"/>
      <c r="DJB865" s="4"/>
      <c r="DJC865" s="4"/>
      <c r="DJD865" s="4"/>
      <c r="DJE865" s="4"/>
      <c r="DJF865" s="4"/>
      <c r="DJG865" s="4"/>
      <c r="DJH865" s="4"/>
      <c r="DJI865" s="4"/>
      <c r="DJJ865" s="4"/>
      <c r="DJK865" s="4"/>
      <c r="DJL865" s="4"/>
      <c r="DJM865" s="4"/>
      <c r="DJN865" s="4"/>
      <c r="DJO865" s="4"/>
      <c r="DJP865" s="4"/>
      <c r="DJQ865" s="4"/>
      <c r="DJR865" s="4"/>
      <c r="DJS865" s="4"/>
      <c r="DJT865" s="4"/>
      <c r="DJU865" s="4"/>
      <c r="DJV865" s="4"/>
      <c r="DJW865" s="4"/>
      <c r="DJX865" s="4"/>
      <c r="DJY865" s="4"/>
      <c r="DJZ865" s="4"/>
      <c r="DKA865" s="4"/>
      <c r="DKB865" s="4"/>
      <c r="DKC865" s="4"/>
      <c r="DKD865" s="4"/>
      <c r="DKE865" s="4"/>
      <c r="DKF865" s="4"/>
      <c r="DKG865" s="4"/>
      <c r="DKH865" s="4"/>
      <c r="DKI865" s="4"/>
      <c r="DKJ865" s="4"/>
      <c r="DKK865" s="4"/>
      <c r="DKL865" s="4"/>
      <c r="DKM865" s="4"/>
      <c r="DKN865" s="4"/>
      <c r="DKO865" s="4"/>
      <c r="DKP865" s="4"/>
      <c r="DKQ865" s="4"/>
      <c r="DKR865" s="4"/>
      <c r="DKS865" s="4"/>
      <c r="DKT865" s="4"/>
      <c r="DKU865" s="4"/>
      <c r="DKV865" s="4"/>
      <c r="DKW865" s="4"/>
      <c r="DKX865" s="4"/>
      <c r="DKY865" s="4"/>
      <c r="DKZ865" s="4"/>
      <c r="DLA865" s="4"/>
      <c r="DLB865" s="4"/>
      <c r="DLC865" s="4"/>
      <c r="DLD865" s="4"/>
      <c r="DLE865" s="4"/>
      <c r="DLF865" s="4"/>
      <c r="DLG865" s="4"/>
      <c r="DLH865" s="4"/>
      <c r="DLI865" s="4"/>
      <c r="DLJ865" s="4"/>
      <c r="DLK865" s="4"/>
      <c r="DLL865" s="4"/>
      <c r="DLM865" s="4"/>
      <c r="DLN865" s="4"/>
      <c r="DLO865" s="4"/>
      <c r="DLP865" s="4"/>
      <c r="DLQ865" s="4"/>
      <c r="DLR865" s="4"/>
      <c r="DLS865" s="4"/>
      <c r="DLT865" s="4"/>
      <c r="DLU865" s="4"/>
      <c r="DLV865" s="4"/>
      <c r="DLW865" s="4"/>
      <c r="DLX865" s="4"/>
      <c r="DLY865" s="4"/>
      <c r="DLZ865" s="4"/>
      <c r="DMA865" s="4"/>
      <c r="DMB865" s="4"/>
      <c r="DMC865" s="4"/>
      <c r="DMD865" s="4"/>
      <c r="DME865" s="4"/>
      <c r="DMF865" s="4"/>
      <c r="DMG865" s="4"/>
      <c r="DMH865" s="4"/>
      <c r="DMI865" s="4"/>
      <c r="DMJ865" s="4"/>
      <c r="DMK865" s="4"/>
      <c r="DML865" s="4"/>
      <c r="DMM865" s="4"/>
      <c r="DMN865" s="4"/>
      <c r="DMO865" s="4"/>
      <c r="DMP865" s="4"/>
      <c r="DMQ865" s="4"/>
      <c r="DMR865" s="4"/>
      <c r="DMS865" s="4"/>
      <c r="DMT865" s="4"/>
      <c r="DMU865" s="4"/>
      <c r="DMV865" s="4"/>
      <c r="DMW865" s="4"/>
      <c r="DMX865" s="4"/>
      <c r="DMY865" s="4"/>
      <c r="DMZ865" s="4"/>
      <c r="DNA865" s="4"/>
      <c r="DNB865" s="4"/>
      <c r="DNC865" s="4"/>
      <c r="DND865" s="4"/>
      <c r="DNE865" s="4"/>
      <c r="DNF865" s="4"/>
      <c r="DNG865" s="4"/>
      <c r="DNH865" s="4"/>
      <c r="DNI865" s="4"/>
      <c r="DNJ865" s="4"/>
      <c r="DNK865" s="4"/>
      <c r="DNL865" s="4"/>
      <c r="DNM865" s="4"/>
      <c r="DNN865" s="4"/>
      <c r="DNO865" s="4"/>
      <c r="DNP865" s="4"/>
      <c r="DNQ865" s="4"/>
      <c r="DNR865" s="4"/>
      <c r="DNS865" s="4"/>
      <c r="DNT865" s="4"/>
      <c r="DNU865" s="4"/>
      <c r="DNV865" s="4"/>
      <c r="DNW865" s="4"/>
      <c r="DNX865" s="4"/>
      <c r="DNY865" s="4"/>
      <c r="DNZ865" s="4"/>
      <c r="DOA865" s="4"/>
      <c r="DOB865" s="4"/>
      <c r="DOC865" s="4"/>
      <c r="DOD865" s="4"/>
      <c r="DOE865" s="4"/>
      <c r="DOF865" s="4"/>
      <c r="DOG865" s="4"/>
      <c r="DOH865" s="4"/>
      <c r="DOI865" s="4"/>
      <c r="DOJ865" s="4"/>
      <c r="DOK865" s="4"/>
      <c r="DOL865" s="4"/>
      <c r="DOM865" s="4"/>
      <c r="DON865" s="4"/>
      <c r="DOO865" s="4"/>
      <c r="DOP865" s="4"/>
      <c r="DOQ865" s="4"/>
      <c r="DOR865" s="4"/>
      <c r="DOS865" s="4"/>
      <c r="DOT865" s="4"/>
      <c r="DOU865" s="4"/>
      <c r="DOV865" s="4"/>
      <c r="DOW865" s="4"/>
      <c r="DOX865" s="4"/>
      <c r="DOY865" s="4"/>
      <c r="DOZ865" s="4"/>
      <c r="DPA865" s="4"/>
      <c r="DPB865" s="4"/>
      <c r="DPC865" s="4"/>
      <c r="DPD865" s="4"/>
      <c r="DPE865" s="4"/>
      <c r="DPF865" s="4"/>
      <c r="DPG865" s="4"/>
      <c r="DPH865" s="4"/>
      <c r="DPI865" s="4"/>
      <c r="DPJ865" s="4"/>
      <c r="DPK865" s="4"/>
      <c r="DPL865" s="4"/>
      <c r="DPM865" s="4"/>
      <c r="DPN865" s="4"/>
      <c r="DPO865" s="4"/>
      <c r="DPP865" s="4"/>
      <c r="DPQ865" s="4"/>
      <c r="DPR865" s="4"/>
      <c r="DPS865" s="4"/>
      <c r="DPT865" s="4"/>
      <c r="DPU865" s="4"/>
      <c r="DPV865" s="4"/>
      <c r="DPW865" s="4"/>
      <c r="DPX865" s="4"/>
      <c r="DPY865" s="4"/>
      <c r="DPZ865" s="4"/>
      <c r="DQA865" s="4"/>
      <c r="DQB865" s="4"/>
      <c r="DQC865" s="4"/>
      <c r="DQD865" s="4"/>
      <c r="DQE865" s="4"/>
      <c r="DQF865" s="4"/>
      <c r="DQG865" s="4"/>
      <c r="DQH865" s="4"/>
      <c r="DQI865" s="4"/>
      <c r="DQJ865" s="4"/>
      <c r="DQK865" s="4"/>
      <c r="DQL865" s="4"/>
      <c r="DQM865" s="4"/>
      <c r="DQN865" s="4"/>
      <c r="DQO865" s="4"/>
      <c r="DQP865" s="4"/>
      <c r="DQQ865" s="4"/>
      <c r="DQR865" s="4"/>
      <c r="DQS865" s="4"/>
      <c r="DQT865" s="4"/>
      <c r="DQU865" s="4"/>
      <c r="DQV865" s="4"/>
      <c r="DQW865" s="4"/>
      <c r="DQX865" s="4"/>
      <c r="DQY865" s="4"/>
      <c r="DQZ865" s="4"/>
      <c r="DRA865" s="4"/>
      <c r="DRB865" s="4"/>
      <c r="DRC865" s="4"/>
      <c r="DRD865" s="4"/>
      <c r="DRE865" s="4"/>
      <c r="DRF865" s="4"/>
      <c r="DRG865" s="4"/>
      <c r="DRH865" s="4"/>
      <c r="DRI865" s="4"/>
      <c r="DRJ865" s="4"/>
      <c r="DRK865" s="4"/>
      <c r="DRL865" s="4"/>
      <c r="DRM865" s="4"/>
      <c r="DRN865" s="4"/>
      <c r="DRO865" s="4"/>
      <c r="DRP865" s="4"/>
      <c r="DRQ865" s="4"/>
      <c r="DRR865" s="4"/>
      <c r="DRS865" s="4"/>
      <c r="DRT865" s="4"/>
      <c r="DRU865" s="4"/>
      <c r="DRV865" s="4"/>
      <c r="DRW865" s="4"/>
      <c r="DRX865" s="4"/>
      <c r="DRY865" s="4"/>
      <c r="DRZ865" s="4"/>
      <c r="DSA865" s="4"/>
      <c r="DSB865" s="4"/>
      <c r="DSC865" s="4"/>
      <c r="DSD865" s="4"/>
      <c r="DSE865" s="4"/>
      <c r="DSF865" s="4"/>
      <c r="DSG865" s="4"/>
      <c r="DSH865" s="4"/>
      <c r="DSI865" s="4"/>
      <c r="DSJ865" s="4"/>
      <c r="DSK865" s="4"/>
      <c r="DSL865" s="4"/>
      <c r="DSM865" s="4"/>
      <c r="DSN865" s="4"/>
      <c r="DSO865" s="4"/>
      <c r="DSP865" s="4"/>
      <c r="DSQ865" s="4"/>
      <c r="DSR865" s="4"/>
      <c r="DSS865" s="4"/>
      <c r="DST865" s="4"/>
      <c r="DSU865" s="4"/>
      <c r="DSV865" s="4"/>
      <c r="DSW865" s="4"/>
      <c r="DSX865" s="4"/>
      <c r="DSY865" s="4"/>
      <c r="DSZ865" s="4"/>
      <c r="DTA865" s="4"/>
      <c r="DTB865" s="4"/>
      <c r="DTC865" s="4"/>
      <c r="DTD865" s="4"/>
      <c r="DTE865" s="4"/>
      <c r="DTF865" s="4"/>
      <c r="DTG865" s="4"/>
      <c r="DTH865" s="4"/>
      <c r="DTI865" s="4"/>
      <c r="DTJ865" s="4"/>
      <c r="DTK865" s="4"/>
      <c r="DTL865" s="4"/>
      <c r="DTM865" s="4"/>
      <c r="DTN865" s="4"/>
      <c r="DTO865" s="4"/>
      <c r="DTP865" s="4"/>
      <c r="DTQ865" s="4"/>
      <c r="DTR865" s="4"/>
      <c r="DTS865" s="4"/>
      <c r="DTT865" s="4"/>
      <c r="DTU865" s="4"/>
      <c r="DTV865" s="4"/>
      <c r="DTW865" s="4"/>
      <c r="DTX865" s="4"/>
      <c r="DTY865" s="4"/>
      <c r="DTZ865" s="4"/>
      <c r="DUA865" s="4"/>
      <c r="DUB865" s="4"/>
      <c r="DUC865" s="4"/>
      <c r="DUD865" s="4"/>
      <c r="DUE865" s="4"/>
      <c r="DUF865" s="4"/>
      <c r="DUG865" s="4"/>
      <c r="DUH865" s="4"/>
      <c r="DUI865" s="4"/>
      <c r="DUJ865" s="4"/>
      <c r="DUK865" s="4"/>
      <c r="DUL865" s="4"/>
      <c r="DUM865" s="4"/>
      <c r="DUN865" s="4"/>
      <c r="DUO865" s="4"/>
      <c r="DUP865" s="4"/>
      <c r="DUQ865" s="4"/>
      <c r="DUR865" s="4"/>
      <c r="DUS865" s="4"/>
      <c r="DUT865" s="4"/>
      <c r="DUU865" s="4"/>
      <c r="DUV865" s="4"/>
      <c r="DUW865" s="4"/>
      <c r="DUX865" s="4"/>
      <c r="DUY865" s="4"/>
      <c r="DUZ865" s="4"/>
      <c r="DVA865" s="4"/>
      <c r="DVB865" s="4"/>
      <c r="DVC865" s="4"/>
      <c r="DVD865" s="4"/>
      <c r="DVE865" s="4"/>
      <c r="DVF865" s="4"/>
      <c r="DVG865" s="4"/>
      <c r="DVH865" s="4"/>
      <c r="DVI865" s="4"/>
      <c r="DVJ865" s="4"/>
      <c r="DVK865" s="4"/>
      <c r="DVL865" s="4"/>
      <c r="DVM865" s="4"/>
      <c r="DVN865" s="4"/>
      <c r="DVO865" s="4"/>
      <c r="DVP865" s="4"/>
      <c r="DVQ865" s="4"/>
      <c r="DVR865" s="4"/>
      <c r="DVS865" s="4"/>
      <c r="DVT865" s="4"/>
      <c r="DVU865" s="4"/>
      <c r="DVV865" s="4"/>
      <c r="DVW865" s="4"/>
      <c r="DVX865" s="4"/>
      <c r="DVY865" s="4"/>
      <c r="DVZ865" s="4"/>
      <c r="DWA865" s="4"/>
      <c r="DWB865" s="4"/>
      <c r="DWC865" s="4"/>
      <c r="DWD865" s="4"/>
      <c r="DWE865" s="4"/>
      <c r="DWF865" s="4"/>
      <c r="DWG865" s="4"/>
      <c r="DWH865" s="4"/>
      <c r="DWI865" s="4"/>
      <c r="DWJ865" s="4"/>
      <c r="DWK865" s="4"/>
      <c r="DWL865" s="4"/>
      <c r="DWM865" s="4"/>
      <c r="DWN865" s="4"/>
      <c r="DWO865" s="4"/>
      <c r="DWP865" s="4"/>
      <c r="DWQ865" s="4"/>
      <c r="DWR865" s="4"/>
      <c r="DWS865" s="4"/>
      <c r="DWT865" s="4"/>
      <c r="DWU865" s="4"/>
      <c r="DWV865" s="4"/>
      <c r="DWW865" s="4"/>
      <c r="DWX865" s="4"/>
      <c r="DWY865" s="4"/>
      <c r="DWZ865" s="4"/>
      <c r="DXA865" s="4"/>
      <c r="DXB865" s="4"/>
      <c r="DXC865" s="4"/>
      <c r="DXD865" s="4"/>
      <c r="DXE865" s="4"/>
      <c r="DXF865" s="4"/>
      <c r="DXG865" s="4"/>
      <c r="DXH865" s="4"/>
      <c r="DXI865" s="4"/>
      <c r="DXJ865" s="4"/>
      <c r="DXK865" s="4"/>
      <c r="DXL865" s="4"/>
      <c r="DXM865" s="4"/>
      <c r="DXN865" s="4"/>
      <c r="DXO865" s="4"/>
      <c r="DXP865" s="4"/>
      <c r="DXQ865" s="4"/>
      <c r="DXR865" s="4"/>
      <c r="DXS865" s="4"/>
      <c r="DXT865" s="4"/>
      <c r="DXU865" s="4"/>
      <c r="DXV865" s="4"/>
      <c r="DXW865" s="4"/>
      <c r="DXX865" s="4"/>
      <c r="DXY865" s="4"/>
      <c r="DXZ865" s="4"/>
      <c r="DYA865" s="4"/>
      <c r="DYB865" s="4"/>
      <c r="DYC865" s="4"/>
      <c r="DYD865" s="4"/>
      <c r="DYE865" s="4"/>
      <c r="DYF865" s="4"/>
      <c r="DYG865" s="4"/>
      <c r="DYH865" s="4"/>
      <c r="DYI865" s="4"/>
      <c r="DYJ865" s="4"/>
      <c r="DYK865" s="4"/>
      <c r="DYL865" s="4"/>
      <c r="DYM865" s="4"/>
      <c r="DYN865" s="4"/>
      <c r="DYO865" s="4"/>
      <c r="DYP865" s="4"/>
      <c r="DYQ865" s="4"/>
      <c r="DYR865" s="4"/>
      <c r="DYS865" s="4"/>
      <c r="DYT865" s="4"/>
      <c r="DYU865" s="4"/>
      <c r="DYV865" s="4"/>
      <c r="DYW865" s="4"/>
      <c r="DYX865" s="4"/>
      <c r="DYY865" s="4"/>
      <c r="DYZ865" s="4"/>
      <c r="DZA865" s="4"/>
      <c r="DZB865" s="4"/>
      <c r="DZC865" s="4"/>
      <c r="DZD865" s="4"/>
      <c r="DZE865" s="4"/>
      <c r="DZF865" s="4"/>
      <c r="DZG865" s="4"/>
      <c r="DZH865" s="4"/>
      <c r="DZI865" s="4"/>
      <c r="DZJ865" s="4"/>
      <c r="DZK865" s="4"/>
      <c r="DZL865" s="4"/>
      <c r="DZM865" s="4"/>
      <c r="DZN865" s="4"/>
      <c r="DZO865" s="4"/>
      <c r="DZP865" s="4"/>
      <c r="DZQ865" s="4"/>
      <c r="DZR865" s="4"/>
      <c r="DZS865" s="4"/>
      <c r="DZT865" s="4"/>
      <c r="DZU865" s="4"/>
      <c r="DZV865" s="4"/>
      <c r="DZW865" s="4"/>
      <c r="DZX865" s="4"/>
      <c r="DZY865" s="4"/>
      <c r="DZZ865" s="4"/>
      <c r="EAA865" s="4"/>
      <c r="EAB865" s="4"/>
      <c r="EAC865" s="4"/>
      <c r="EAD865" s="4"/>
      <c r="EAE865" s="4"/>
      <c r="EAF865" s="4"/>
      <c r="EAG865" s="4"/>
      <c r="EAH865" s="4"/>
      <c r="EAI865" s="4"/>
      <c r="EAJ865" s="4"/>
      <c r="EAK865" s="4"/>
      <c r="EAL865" s="4"/>
      <c r="EAM865" s="4"/>
      <c r="EAN865" s="4"/>
      <c r="EAO865" s="4"/>
      <c r="EAP865" s="4"/>
      <c r="EAQ865" s="4"/>
      <c r="EAR865" s="4"/>
      <c r="EAS865" s="4"/>
      <c r="EAT865" s="4"/>
      <c r="EAU865" s="4"/>
      <c r="EAV865" s="4"/>
      <c r="EAW865" s="4"/>
      <c r="EAX865" s="4"/>
      <c r="EAY865" s="4"/>
      <c r="EAZ865" s="4"/>
      <c r="EBA865" s="4"/>
      <c r="EBB865" s="4"/>
      <c r="EBC865" s="4"/>
      <c r="EBD865" s="4"/>
      <c r="EBE865" s="4"/>
      <c r="EBF865" s="4"/>
      <c r="EBG865" s="4"/>
      <c r="EBH865" s="4"/>
      <c r="EBI865" s="4"/>
      <c r="EBJ865" s="4"/>
      <c r="EBK865" s="4"/>
      <c r="EBL865" s="4"/>
      <c r="EBM865" s="4"/>
      <c r="EBN865" s="4"/>
      <c r="EBO865" s="4"/>
      <c r="EBP865" s="4"/>
      <c r="EBQ865" s="4"/>
      <c r="EBR865" s="4"/>
      <c r="EBS865" s="4"/>
      <c r="EBT865" s="4"/>
      <c r="EBU865" s="4"/>
      <c r="EBV865" s="4"/>
      <c r="EBW865" s="4"/>
      <c r="EBX865" s="4"/>
      <c r="EBY865" s="4"/>
      <c r="EBZ865" s="4"/>
      <c r="ECA865" s="4"/>
      <c r="ECB865" s="4"/>
      <c r="ECC865" s="4"/>
      <c r="ECD865" s="4"/>
      <c r="ECE865" s="4"/>
      <c r="ECF865" s="4"/>
      <c r="ECG865" s="4"/>
      <c r="ECH865" s="4"/>
      <c r="ECI865" s="4"/>
      <c r="ECJ865" s="4"/>
      <c r="ECK865" s="4"/>
      <c r="ECL865" s="4"/>
      <c r="ECM865" s="4"/>
      <c r="ECN865" s="4"/>
      <c r="ECO865" s="4"/>
      <c r="ECP865" s="4"/>
      <c r="ECQ865" s="4"/>
      <c r="ECR865" s="4"/>
      <c r="ECS865" s="4"/>
      <c r="ECT865" s="4"/>
      <c r="ECU865" s="4"/>
      <c r="ECV865" s="4"/>
      <c r="ECW865" s="4"/>
      <c r="ECX865" s="4"/>
      <c r="ECY865" s="4"/>
      <c r="ECZ865" s="4"/>
      <c r="EDA865" s="4"/>
      <c r="EDB865" s="4"/>
      <c r="EDC865" s="4"/>
      <c r="EDD865" s="4"/>
      <c r="EDE865" s="4"/>
      <c r="EDF865" s="4"/>
      <c r="EDG865" s="4"/>
      <c r="EDH865" s="4"/>
      <c r="EDI865" s="4"/>
      <c r="EDJ865" s="4"/>
      <c r="EDK865" s="4"/>
      <c r="EDL865" s="4"/>
      <c r="EDM865" s="4"/>
      <c r="EDN865" s="4"/>
      <c r="EDO865" s="4"/>
      <c r="EDP865" s="4"/>
      <c r="EDQ865" s="4"/>
      <c r="EDR865" s="4"/>
      <c r="EDS865" s="4"/>
      <c r="EDT865" s="4"/>
      <c r="EDU865" s="4"/>
      <c r="EDV865" s="4"/>
      <c r="EDW865" s="4"/>
      <c r="EDX865" s="4"/>
      <c r="EDY865" s="4"/>
      <c r="EDZ865" s="4"/>
      <c r="EEA865" s="4"/>
      <c r="EEB865" s="4"/>
      <c r="EEC865" s="4"/>
      <c r="EED865" s="4"/>
      <c r="EEE865" s="4"/>
      <c r="EEF865" s="4"/>
      <c r="EEG865" s="4"/>
      <c r="EEH865" s="4"/>
      <c r="EEI865" s="4"/>
      <c r="EEJ865" s="4"/>
      <c r="EEK865" s="4"/>
      <c r="EEL865" s="4"/>
      <c r="EEM865" s="4"/>
      <c r="EEN865" s="4"/>
      <c r="EEO865" s="4"/>
      <c r="EEP865" s="4"/>
      <c r="EEQ865" s="4"/>
      <c r="EER865" s="4"/>
      <c r="EES865" s="4"/>
      <c r="EET865" s="4"/>
      <c r="EEU865" s="4"/>
      <c r="EEV865" s="4"/>
      <c r="EEW865" s="4"/>
      <c r="EEX865" s="4"/>
      <c r="EEY865" s="4"/>
      <c r="EEZ865" s="4"/>
      <c r="EFA865" s="4"/>
      <c r="EFB865" s="4"/>
      <c r="EFC865" s="4"/>
      <c r="EFD865" s="4"/>
      <c r="EFE865" s="4"/>
      <c r="EFF865" s="4"/>
      <c r="EFG865" s="4"/>
      <c r="EFH865" s="4"/>
      <c r="EFI865" s="4"/>
      <c r="EFJ865" s="4"/>
      <c r="EFK865" s="4"/>
      <c r="EFL865" s="4"/>
      <c r="EFM865" s="4"/>
      <c r="EFN865" s="4"/>
      <c r="EFO865" s="4"/>
      <c r="EFP865" s="4"/>
      <c r="EFQ865" s="4"/>
      <c r="EFR865" s="4"/>
      <c r="EFS865" s="4"/>
      <c r="EFT865" s="4"/>
      <c r="EFU865" s="4"/>
      <c r="EFV865" s="4"/>
      <c r="EFW865" s="4"/>
      <c r="EFX865" s="4"/>
      <c r="EFY865" s="4"/>
      <c r="EFZ865" s="4"/>
      <c r="EGA865" s="4"/>
      <c r="EGB865" s="4"/>
      <c r="EGC865" s="4"/>
      <c r="EGD865" s="4"/>
      <c r="EGE865" s="4"/>
      <c r="EGF865" s="4"/>
      <c r="EGG865" s="4"/>
      <c r="EGH865" s="4"/>
      <c r="EGI865" s="4"/>
      <c r="EGJ865" s="4"/>
      <c r="EGK865" s="4"/>
      <c r="EGL865" s="4"/>
      <c r="EGM865" s="4"/>
      <c r="EGN865" s="4"/>
      <c r="EGO865" s="4"/>
      <c r="EGP865" s="4"/>
      <c r="EGQ865" s="4"/>
      <c r="EGR865" s="4"/>
      <c r="EGS865" s="4"/>
      <c r="EGT865" s="4"/>
      <c r="EGU865" s="4"/>
      <c r="EGV865" s="4"/>
      <c r="EGW865" s="4"/>
      <c r="EGX865" s="4"/>
      <c r="EGY865" s="4"/>
      <c r="EGZ865" s="4"/>
      <c r="EHA865" s="4"/>
      <c r="EHB865" s="4"/>
      <c r="EHC865" s="4"/>
      <c r="EHD865" s="4"/>
      <c r="EHE865" s="4"/>
      <c r="EHF865" s="4"/>
      <c r="EHG865" s="4"/>
      <c r="EHH865" s="4"/>
      <c r="EHI865" s="4"/>
      <c r="EHJ865" s="4"/>
      <c r="EHK865" s="4"/>
      <c r="EHL865" s="4"/>
      <c r="EHM865" s="4"/>
      <c r="EHN865" s="4"/>
      <c r="EHO865" s="4"/>
      <c r="EHP865" s="4"/>
      <c r="EHQ865" s="4"/>
      <c r="EHR865" s="4"/>
      <c r="EHS865" s="4"/>
      <c r="EHT865" s="4"/>
      <c r="EHU865" s="4"/>
      <c r="EHV865" s="4"/>
      <c r="EHW865" s="4"/>
      <c r="EHX865" s="4"/>
      <c r="EHY865" s="4"/>
      <c r="EHZ865" s="4"/>
      <c r="EIA865" s="4"/>
      <c r="EIB865" s="4"/>
      <c r="EIC865" s="4"/>
      <c r="EID865" s="4"/>
      <c r="EIE865" s="4"/>
      <c r="EIF865" s="4"/>
      <c r="EIG865" s="4"/>
      <c r="EIH865" s="4"/>
      <c r="EII865" s="4"/>
      <c r="EIJ865" s="4"/>
      <c r="EIK865" s="4"/>
      <c r="EIL865" s="4"/>
      <c r="EIM865" s="4"/>
      <c r="EIN865" s="4"/>
      <c r="EIO865" s="4"/>
      <c r="EIP865" s="4"/>
      <c r="EIQ865" s="4"/>
      <c r="EIR865" s="4"/>
      <c r="EIS865" s="4"/>
      <c r="EIT865" s="4"/>
      <c r="EIU865" s="4"/>
      <c r="EIV865" s="4"/>
      <c r="EIW865" s="4"/>
      <c r="EIX865" s="4"/>
      <c r="EIY865" s="4"/>
      <c r="EIZ865" s="4"/>
      <c r="EJA865" s="4"/>
      <c r="EJB865" s="4"/>
      <c r="EJC865" s="4"/>
      <c r="EJD865" s="4"/>
      <c r="EJE865" s="4"/>
      <c r="EJF865" s="4"/>
      <c r="EJG865" s="4"/>
      <c r="EJH865" s="4"/>
      <c r="EJI865" s="4"/>
      <c r="EJJ865" s="4"/>
      <c r="EJK865" s="4"/>
      <c r="EJL865" s="4"/>
      <c r="EJM865" s="4"/>
      <c r="EJN865" s="4"/>
      <c r="EJO865" s="4"/>
      <c r="EJP865" s="4"/>
      <c r="EJQ865" s="4"/>
      <c r="EJR865" s="4"/>
      <c r="EJS865" s="4"/>
      <c r="EJT865" s="4"/>
      <c r="EJU865" s="4"/>
      <c r="EJV865" s="4"/>
      <c r="EJW865" s="4"/>
      <c r="EJX865" s="4"/>
      <c r="EJY865" s="4"/>
      <c r="EJZ865" s="4"/>
      <c r="EKA865" s="4"/>
      <c r="EKB865" s="4"/>
      <c r="EKC865" s="4"/>
      <c r="EKD865" s="4"/>
      <c r="EKE865" s="4"/>
      <c r="EKF865" s="4"/>
      <c r="EKG865" s="4"/>
      <c r="EKH865" s="4"/>
      <c r="EKI865" s="4"/>
      <c r="EKJ865" s="4"/>
      <c r="EKK865" s="4"/>
      <c r="EKL865" s="4"/>
      <c r="EKM865" s="4"/>
      <c r="EKN865" s="4"/>
      <c r="EKO865" s="4"/>
      <c r="EKP865" s="4"/>
      <c r="EKQ865" s="4"/>
      <c r="EKR865" s="4"/>
      <c r="EKS865" s="4"/>
      <c r="EKT865" s="4"/>
      <c r="EKU865" s="4"/>
      <c r="EKV865" s="4"/>
      <c r="EKW865" s="4"/>
      <c r="EKX865" s="4"/>
      <c r="EKY865" s="4"/>
      <c r="EKZ865" s="4"/>
      <c r="ELA865" s="4"/>
      <c r="ELB865" s="4"/>
      <c r="ELC865" s="4"/>
      <c r="ELD865" s="4"/>
      <c r="ELE865" s="4"/>
      <c r="ELF865" s="4"/>
      <c r="ELG865" s="4"/>
      <c r="ELH865" s="4"/>
      <c r="ELI865" s="4"/>
      <c r="ELJ865" s="4"/>
      <c r="ELK865" s="4"/>
      <c r="ELL865" s="4"/>
      <c r="ELM865" s="4"/>
      <c r="ELN865" s="4"/>
      <c r="ELO865" s="4"/>
      <c r="ELP865" s="4"/>
      <c r="ELQ865" s="4"/>
      <c r="ELR865" s="4"/>
      <c r="ELS865" s="4"/>
      <c r="ELT865" s="4"/>
      <c r="ELU865" s="4"/>
      <c r="ELV865" s="4"/>
      <c r="ELW865" s="4"/>
      <c r="ELX865" s="4"/>
      <c r="ELY865" s="4"/>
      <c r="ELZ865" s="4"/>
      <c r="EMA865" s="4"/>
      <c r="EMB865" s="4"/>
      <c r="EMC865" s="4"/>
      <c r="EMD865" s="4"/>
      <c r="EME865" s="4"/>
      <c r="EMF865" s="4"/>
      <c r="EMG865" s="4"/>
      <c r="EMH865" s="4"/>
      <c r="EMI865" s="4"/>
      <c r="EMJ865" s="4"/>
      <c r="EMK865" s="4"/>
      <c r="EML865" s="4"/>
      <c r="EMM865" s="4"/>
      <c r="EMN865" s="4"/>
      <c r="EMO865" s="4"/>
      <c r="EMP865" s="4"/>
      <c r="EMQ865" s="4"/>
      <c r="EMR865" s="4"/>
      <c r="EMS865" s="4"/>
      <c r="EMT865" s="4"/>
      <c r="EMU865" s="4"/>
      <c r="EMV865" s="4"/>
      <c r="EMW865" s="4"/>
      <c r="EMX865" s="4"/>
      <c r="EMY865" s="4"/>
      <c r="EMZ865" s="4"/>
      <c r="ENA865" s="4"/>
      <c r="ENB865" s="4"/>
      <c r="ENC865" s="4"/>
      <c r="END865" s="4"/>
      <c r="ENE865" s="4"/>
      <c r="ENF865" s="4"/>
      <c r="ENG865" s="4"/>
      <c r="ENH865" s="4"/>
      <c r="ENI865" s="4"/>
      <c r="ENJ865" s="4"/>
      <c r="ENK865" s="4"/>
      <c r="ENL865" s="4"/>
      <c r="ENM865" s="4"/>
      <c r="ENN865" s="4"/>
      <c r="ENO865" s="4"/>
      <c r="ENP865" s="4"/>
      <c r="ENQ865" s="4"/>
      <c r="ENR865" s="4"/>
      <c r="ENS865" s="4"/>
      <c r="ENT865" s="4"/>
      <c r="ENU865" s="4"/>
      <c r="ENV865" s="4"/>
      <c r="ENW865" s="4"/>
      <c r="ENX865" s="4"/>
      <c r="ENY865" s="4"/>
      <c r="ENZ865" s="4"/>
      <c r="EOA865" s="4"/>
      <c r="EOB865" s="4"/>
      <c r="EOC865" s="4"/>
      <c r="EOD865" s="4"/>
      <c r="EOE865" s="4"/>
      <c r="EOF865" s="4"/>
      <c r="EOG865" s="4"/>
      <c r="EOH865" s="4"/>
      <c r="EOI865" s="4"/>
      <c r="EOJ865" s="4"/>
      <c r="EOK865" s="4"/>
      <c r="EOL865" s="4"/>
      <c r="EOM865" s="4"/>
      <c r="EON865" s="4"/>
      <c r="EOO865" s="4"/>
      <c r="EOP865" s="4"/>
      <c r="EOQ865" s="4"/>
      <c r="EOR865" s="4"/>
      <c r="EOS865" s="4"/>
      <c r="EOT865" s="4"/>
      <c r="EOU865" s="4"/>
      <c r="EOV865" s="4"/>
      <c r="EOW865" s="4"/>
      <c r="EOX865" s="4"/>
      <c r="EOY865" s="4"/>
      <c r="EOZ865" s="4"/>
      <c r="EPA865" s="4"/>
      <c r="EPB865" s="4"/>
      <c r="EPC865" s="4"/>
      <c r="EPD865" s="4"/>
      <c r="EPE865" s="4"/>
      <c r="EPF865" s="4"/>
      <c r="EPG865" s="4"/>
      <c r="EPH865" s="4"/>
      <c r="EPI865" s="4"/>
      <c r="EPJ865" s="4"/>
      <c r="EPK865" s="4"/>
      <c r="EPL865" s="4"/>
      <c r="EPM865" s="4"/>
      <c r="EPN865" s="4"/>
      <c r="EPO865" s="4"/>
      <c r="EPP865" s="4"/>
      <c r="EPQ865" s="4"/>
      <c r="EPR865" s="4"/>
      <c r="EPS865" s="4"/>
      <c r="EPT865" s="4"/>
      <c r="EPU865" s="4"/>
      <c r="EPV865" s="4"/>
      <c r="EPW865" s="4"/>
      <c r="EPX865" s="4"/>
      <c r="EPY865" s="4"/>
      <c r="EPZ865" s="4"/>
      <c r="EQA865" s="4"/>
      <c r="EQB865" s="4"/>
      <c r="EQC865" s="4"/>
      <c r="EQD865" s="4"/>
      <c r="EQE865" s="4"/>
      <c r="EQF865" s="4"/>
      <c r="EQG865" s="4"/>
      <c r="EQH865" s="4"/>
      <c r="EQI865" s="4"/>
      <c r="EQJ865" s="4"/>
      <c r="EQK865" s="4"/>
      <c r="EQL865" s="4"/>
      <c r="EQM865" s="4"/>
      <c r="EQN865" s="4"/>
      <c r="EQO865" s="4"/>
      <c r="EQP865" s="4"/>
      <c r="EQQ865" s="4"/>
      <c r="EQR865" s="4"/>
      <c r="EQS865" s="4"/>
      <c r="EQT865" s="4"/>
      <c r="EQU865" s="4"/>
      <c r="EQV865" s="4"/>
      <c r="EQW865" s="4"/>
      <c r="EQX865" s="4"/>
      <c r="EQY865" s="4"/>
      <c r="EQZ865" s="4"/>
      <c r="ERA865" s="4"/>
      <c r="ERB865" s="4"/>
      <c r="ERC865" s="4"/>
      <c r="ERD865" s="4"/>
      <c r="ERE865" s="4"/>
      <c r="ERF865" s="4"/>
      <c r="ERG865" s="4"/>
      <c r="ERH865" s="4"/>
      <c r="ERI865" s="4"/>
      <c r="ERJ865" s="4"/>
      <c r="ERK865" s="4"/>
      <c r="ERL865" s="4"/>
      <c r="ERM865" s="4"/>
      <c r="ERN865" s="4"/>
      <c r="ERO865" s="4"/>
      <c r="ERP865" s="4"/>
      <c r="ERQ865" s="4"/>
      <c r="ERR865" s="4"/>
      <c r="ERS865" s="4"/>
      <c r="ERT865" s="4"/>
      <c r="ERU865" s="4"/>
      <c r="ERV865" s="4"/>
      <c r="ERW865" s="4"/>
      <c r="ERX865" s="4"/>
      <c r="ERY865" s="4"/>
      <c r="ERZ865" s="4"/>
      <c r="ESA865" s="4"/>
      <c r="ESB865" s="4"/>
      <c r="ESC865" s="4"/>
      <c r="ESD865" s="4"/>
      <c r="ESE865" s="4"/>
      <c r="ESF865" s="4"/>
      <c r="ESG865" s="4"/>
      <c r="ESH865" s="4"/>
      <c r="ESI865" s="4"/>
      <c r="ESJ865" s="4"/>
      <c r="ESK865" s="4"/>
      <c r="ESL865" s="4"/>
      <c r="ESM865" s="4"/>
      <c r="ESN865" s="4"/>
      <c r="ESO865" s="4"/>
      <c r="ESP865" s="4"/>
      <c r="ESQ865" s="4"/>
      <c r="ESR865" s="4"/>
      <c r="ESS865" s="4"/>
      <c r="EST865" s="4"/>
      <c r="ESU865" s="4"/>
      <c r="ESV865" s="4"/>
      <c r="ESW865" s="4"/>
      <c r="ESX865" s="4"/>
      <c r="ESY865" s="4"/>
      <c r="ESZ865" s="4"/>
      <c r="ETA865" s="4"/>
      <c r="ETB865" s="4"/>
      <c r="ETC865" s="4"/>
      <c r="ETD865" s="4"/>
      <c r="ETE865" s="4"/>
      <c r="ETF865" s="4"/>
      <c r="ETG865" s="4"/>
      <c r="ETH865" s="4"/>
      <c r="ETI865" s="4"/>
      <c r="ETJ865" s="4"/>
      <c r="ETK865" s="4"/>
      <c r="ETL865" s="4"/>
      <c r="ETM865" s="4"/>
      <c r="ETN865" s="4"/>
      <c r="ETO865" s="4"/>
      <c r="ETP865" s="4"/>
      <c r="ETQ865" s="4"/>
      <c r="ETR865" s="4"/>
      <c r="ETS865" s="4"/>
      <c r="ETT865" s="4"/>
      <c r="ETU865" s="4"/>
      <c r="ETV865" s="4"/>
      <c r="ETW865" s="4"/>
      <c r="ETX865" s="4"/>
      <c r="ETY865" s="4"/>
      <c r="ETZ865" s="4"/>
      <c r="EUA865" s="4"/>
      <c r="EUB865" s="4"/>
      <c r="EUC865" s="4"/>
      <c r="EUD865" s="4"/>
      <c r="EUE865" s="4"/>
      <c r="EUF865" s="4"/>
      <c r="EUG865" s="4"/>
      <c r="EUH865" s="4"/>
      <c r="EUI865" s="4"/>
      <c r="EUJ865" s="4"/>
      <c r="EUK865" s="4"/>
      <c r="EUL865" s="4"/>
      <c r="EUM865" s="4"/>
      <c r="EUN865" s="4"/>
      <c r="EUO865" s="4"/>
      <c r="EUP865" s="4"/>
      <c r="EUQ865" s="4"/>
      <c r="EUR865" s="4"/>
      <c r="EUS865" s="4"/>
      <c r="EUT865" s="4"/>
      <c r="EUU865" s="4"/>
      <c r="EUV865" s="4"/>
      <c r="EUW865" s="4"/>
      <c r="EUX865" s="4"/>
      <c r="EUY865" s="4"/>
      <c r="EUZ865" s="4"/>
      <c r="EVA865" s="4"/>
      <c r="EVB865" s="4"/>
      <c r="EVC865" s="4"/>
      <c r="EVD865" s="4"/>
      <c r="EVE865" s="4"/>
      <c r="EVF865" s="4"/>
      <c r="EVG865" s="4"/>
      <c r="EVH865" s="4"/>
      <c r="EVI865" s="4"/>
      <c r="EVJ865" s="4"/>
      <c r="EVK865" s="4"/>
      <c r="EVL865" s="4"/>
      <c r="EVM865" s="4"/>
      <c r="EVN865" s="4"/>
      <c r="EVO865" s="4"/>
      <c r="EVP865" s="4"/>
      <c r="EVQ865" s="4"/>
      <c r="EVR865" s="4"/>
      <c r="EVS865" s="4"/>
      <c r="EVT865" s="4"/>
      <c r="EVU865" s="4"/>
      <c r="EVV865" s="4"/>
      <c r="EVW865" s="4"/>
      <c r="EVX865" s="4"/>
      <c r="EVY865" s="4"/>
      <c r="EVZ865" s="4"/>
      <c r="EWA865" s="4"/>
      <c r="EWB865" s="4"/>
      <c r="EWC865" s="4"/>
      <c r="EWD865" s="4"/>
      <c r="EWE865" s="4"/>
      <c r="EWF865" s="4"/>
      <c r="EWG865" s="4"/>
      <c r="EWH865" s="4"/>
      <c r="EWI865" s="4"/>
      <c r="EWJ865" s="4"/>
      <c r="EWK865" s="4"/>
      <c r="EWL865" s="4"/>
      <c r="EWM865" s="4"/>
      <c r="EWN865" s="4"/>
      <c r="EWO865" s="4"/>
      <c r="EWP865" s="4"/>
      <c r="EWQ865" s="4"/>
      <c r="EWR865" s="4"/>
      <c r="EWS865" s="4"/>
      <c r="EWT865" s="4"/>
      <c r="EWU865" s="4"/>
      <c r="EWV865" s="4"/>
      <c r="EWW865" s="4"/>
      <c r="EWX865" s="4"/>
      <c r="EWY865" s="4"/>
      <c r="EWZ865" s="4"/>
      <c r="EXA865" s="4"/>
      <c r="EXB865" s="4"/>
      <c r="EXC865" s="4"/>
      <c r="EXD865" s="4"/>
      <c r="EXE865" s="4"/>
      <c r="EXF865" s="4"/>
      <c r="EXG865" s="4"/>
      <c r="EXH865" s="4"/>
      <c r="EXI865" s="4"/>
      <c r="EXJ865" s="4"/>
      <c r="EXK865" s="4"/>
      <c r="EXL865" s="4"/>
      <c r="EXM865" s="4"/>
      <c r="EXN865" s="4"/>
      <c r="EXO865" s="4"/>
      <c r="EXP865" s="4"/>
      <c r="EXQ865" s="4"/>
      <c r="EXR865" s="4"/>
      <c r="EXS865" s="4"/>
      <c r="EXT865" s="4"/>
      <c r="EXU865" s="4"/>
      <c r="EXV865" s="4"/>
      <c r="EXW865" s="4"/>
      <c r="EXX865" s="4"/>
      <c r="EXY865" s="4"/>
      <c r="EXZ865" s="4"/>
      <c r="EYA865" s="4"/>
      <c r="EYB865" s="4"/>
      <c r="EYC865" s="4"/>
      <c r="EYD865" s="4"/>
      <c r="EYE865" s="4"/>
      <c r="EYF865" s="4"/>
      <c r="EYG865" s="4"/>
      <c r="EYH865" s="4"/>
      <c r="EYI865" s="4"/>
      <c r="EYJ865" s="4"/>
      <c r="EYK865" s="4"/>
      <c r="EYL865" s="4"/>
      <c r="EYM865" s="4"/>
      <c r="EYN865" s="4"/>
      <c r="EYO865" s="4"/>
      <c r="EYP865" s="4"/>
      <c r="EYQ865" s="4"/>
      <c r="EYR865" s="4"/>
      <c r="EYS865" s="4"/>
      <c r="EYT865" s="4"/>
      <c r="EYU865" s="4"/>
      <c r="EYV865" s="4"/>
      <c r="EYW865" s="4"/>
      <c r="EYX865" s="4"/>
      <c r="EYY865" s="4"/>
      <c r="EYZ865" s="4"/>
      <c r="EZA865" s="4"/>
      <c r="EZB865" s="4"/>
      <c r="EZC865" s="4"/>
      <c r="EZD865" s="4"/>
      <c r="EZE865" s="4"/>
      <c r="EZF865" s="4"/>
      <c r="EZG865" s="4"/>
      <c r="EZH865" s="4"/>
      <c r="EZI865" s="4"/>
      <c r="EZJ865" s="4"/>
      <c r="EZK865" s="4"/>
      <c r="EZL865" s="4"/>
      <c r="EZM865" s="4"/>
      <c r="EZN865" s="4"/>
      <c r="EZO865" s="4"/>
      <c r="EZP865" s="4"/>
      <c r="EZQ865" s="4"/>
      <c r="EZR865" s="4"/>
      <c r="EZS865" s="4"/>
      <c r="EZT865" s="4"/>
      <c r="EZU865" s="4"/>
      <c r="EZV865" s="4"/>
      <c r="EZW865" s="4"/>
      <c r="EZX865" s="4"/>
      <c r="EZY865" s="4"/>
      <c r="EZZ865" s="4"/>
      <c r="FAA865" s="4"/>
      <c r="FAB865" s="4"/>
      <c r="FAC865" s="4"/>
      <c r="FAD865" s="4"/>
      <c r="FAE865" s="4"/>
      <c r="FAF865" s="4"/>
      <c r="FAG865" s="4"/>
      <c r="FAH865" s="4"/>
      <c r="FAI865" s="4"/>
      <c r="FAJ865" s="4"/>
      <c r="FAK865" s="4"/>
      <c r="FAL865" s="4"/>
      <c r="FAM865" s="4"/>
      <c r="FAN865" s="4"/>
      <c r="FAO865" s="4"/>
      <c r="FAP865" s="4"/>
      <c r="FAQ865" s="4"/>
      <c r="FAR865" s="4"/>
      <c r="FAS865" s="4"/>
      <c r="FAT865" s="4"/>
      <c r="FAU865" s="4"/>
      <c r="FAV865" s="4"/>
      <c r="FAW865" s="4"/>
      <c r="FAX865" s="4"/>
      <c r="FAY865" s="4"/>
      <c r="FAZ865" s="4"/>
      <c r="FBA865" s="4"/>
      <c r="FBB865" s="4"/>
      <c r="FBC865" s="4"/>
      <c r="FBD865" s="4"/>
      <c r="FBE865" s="4"/>
      <c r="FBF865" s="4"/>
      <c r="FBG865" s="4"/>
      <c r="FBH865" s="4"/>
      <c r="FBI865" s="4"/>
      <c r="FBJ865" s="4"/>
      <c r="FBK865" s="4"/>
      <c r="FBL865" s="4"/>
      <c r="FBM865" s="4"/>
      <c r="FBN865" s="4"/>
      <c r="FBO865" s="4"/>
      <c r="FBP865" s="4"/>
      <c r="FBQ865" s="4"/>
      <c r="FBR865" s="4"/>
      <c r="FBS865" s="4"/>
      <c r="FBT865" s="4"/>
      <c r="FBU865" s="4"/>
      <c r="FBV865" s="4"/>
      <c r="FBW865" s="4"/>
      <c r="FBX865" s="4"/>
      <c r="FBY865" s="4"/>
      <c r="FBZ865" s="4"/>
      <c r="FCA865" s="4"/>
      <c r="FCB865" s="4"/>
      <c r="FCC865" s="4"/>
      <c r="FCD865" s="4"/>
      <c r="FCE865" s="4"/>
      <c r="FCF865" s="4"/>
      <c r="FCG865" s="4"/>
      <c r="FCH865" s="4"/>
      <c r="FCI865" s="4"/>
      <c r="FCJ865" s="4"/>
      <c r="FCK865" s="4"/>
      <c r="FCL865" s="4"/>
      <c r="FCM865" s="4"/>
      <c r="FCN865" s="4"/>
      <c r="FCO865" s="4"/>
      <c r="FCP865" s="4"/>
      <c r="FCQ865" s="4"/>
      <c r="FCR865" s="4"/>
      <c r="FCS865" s="4"/>
      <c r="FCT865" s="4"/>
      <c r="FCU865" s="4"/>
      <c r="FCV865" s="4"/>
      <c r="FCW865" s="4"/>
      <c r="FCX865" s="4"/>
      <c r="FCY865" s="4"/>
      <c r="FCZ865" s="4"/>
      <c r="FDA865" s="4"/>
      <c r="FDB865" s="4"/>
      <c r="FDC865" s="4"/>
      <c r="FDD865" s="4"/>
      <c r="FDE865" s="4"/>
      <c r="FDF865" s="4"/>
      <c r="FDG865" s="4"/>
      <c r="FDH865" s="4"/>
      <c r="FDI865" s="4"/>
      <c r="FDJ865" s="4"/>
      <c r="FDK865" s="4"/>
      <c r="FDL865" s="4"/>
      <c r="FDM865" s="4"/>
      <c r="FDN865" s="4"/>
      <c r="FDO865" s="4"/>
      <c r="FDP865" s="4"/>
      <c r="FDQ865" s="4"/>
      <c r="FDR865" s="4"/>
      <c r="FDS865" s="4"/>
      <c r="FDT865" s="4"/>
      <c r="FDU865" s="4"/>
      <c r="FDV865" s="4"/>
      <c r="FDW865" s="4"/>
      <c r="FDX865" s="4"/>
      <c r="FDY865" s="4"/>
      <c r="FDZ865" s="4"/>
      <c r="FEA865" s="4"/>
      <c r="FEB865" s="4"/>
      <c r="FEC865" s="4"/>
      <c r="FED865" s="4"/>
      <c r="FEE865" s="4"/>
      <c r="FEF865" s="4"/>
      <c r="FEG865" s="4"/>
      <c r="FEH865" s="4"/>
      <c r="FEI865" s="4"/>
      <c r="FEJ865" s="4"/>
      <c r="FEK865" s="4"/>
      <c r="FEL865" s="4"/>
      <c r="FEM865" s="4"/>
      <c r="FEN865" s="4"/>
      <c r="FEO865" s="4"/>
      <c r="FEP865" s="4"/>
      <c r="FEQ865" s="4"/>
      <c r="FER865" s="4"/>
      <c r="FES865" s="4"/>
      <c r="FET865" s="4"/>
      <c r="FEU865" s="4"/>
      <c r="FEV865" s="4"/>
      <c r="FEW865" s="4"/>
      <c r="FEX865" s="4"/>
      <c r="FEY865" s="4"/>
      <c r="FEZ865" s="4"/>
      <c r="FFA865" s="4"/>
      <c r="FFB865" s="4"/>
      <c r="FFC865" s="4"/>
      <c r="FFD865" s="4"/>
      <c r="FFE865" s="4"/>
      <c r="FFF865" s="4"/>
      <c r="FFG865" s="4"/>
      <c r="FFH865" s="4"/>
      <c r="FFI865" s="4"/>
      <c r="FFJ865" s="4"/>
      <c r="FFK865" s="4"/>
      <c r="FFL865" s="4"/>
      <c r="FFM865" s="4"/>
      <c r="FFN865" s="4"/>
      <c r="FFO865" s="4"/>
      <c r="FFP865" s="4"/>
      <c r="FFQ865" s="4"/>
      <c r="FFR865" s="4"/>
      <c r="FFS865" s="4"/>
      <c r="FFT865" s="4"/>
      <c r="FFU865" s="4"/>
      <c r="FFV865" s="4"/>
      <c r="FFW865" s="4"/>
      <c r="FFX865" s="4"/>
      <c r="FFY865" s="4"/>
      <c r="FFZ865" s="4"/>
      <c r="FGA865" s="4"/>
      <c r="FGB865" s="4"/>
      <c r="FGC865" s="4"/>
      <c r="FGD865" s="4"/>
      <c r="FGE865" s="4"/>
      <c r="FGF865" s="4"/>
      <c r="FGG865" s="4"/>
      <c r="FGH865" s="4"/>
      <c r="FGI865" s="4"/>
      <c r="FGJ865" s="4"/>
      <c r="FGK865" s="4"/>
      <c r="FGL865" s="4"/>
      <c r="FGM865" s="4"/>
      <c r="FGN865" s="4"/>
      <c r="FGO865" s="4"/>
      <c r="FGP865" s="4"/>
      <c r="FGQ865" s="4"/>
      <c r="FGR865" s="4"/>
      <c r="FGS865" s="4"/>
      <c r="FGT865" s="4"/>
      <c r="FGU865" s="4"/>
      <c r="FGV865" s="4"/>
      <c r="FGW865" s="4"/>
      <c r="FGX865" s="4"/>
      <c r="FGY865" s="4"/>
      <c r="FGZ865" s="4"/>
      <c r="FHA865" s="4"/>
      <c r="FHB865" s="4"/>
      <c r="FHC865" s="4"/>
      <c r="FHD865" s="4"/>
      <c r="FHE865" s="4"/>
      <c r="FHF865" s="4"/>
      <c r="FHG865" s="4"/>
      <c r="FHH865" s="4"/>
      <c r="FHI865" s="4"/>
      <c r="FHJ865" s="4"/>
      <c r="FHK865" s="4"/>
      <c r="FHL865" s="4"/>
      <c r="FHM865" s="4"/>
      <c r="FHN865" s="4"/>
      <c r="FHO865" s="4"/>
      <c r="FHP865" s="4"/>
      <c r="FHQ865" s="4"/>
      <c r="FHR865" s="4"/>
      <c r="FHS865" s="4"/>
      <c r="FHT865" s="4"/>
      <c r="FHU865" s="4"/>
      <c r="FHV865" s="4"/>
      <c r="FHW865" s="4"/>
      <c r="FHX865" s="4"/>
      <c r="FHY865" s="4"/>
      <c r="FHZ865" s="4"/>
      <c r="FIA865" s="4"/>
      <c r="FIB865" s="4"/>
      <c r="FIC865" s="4"/>
      <c r="FID865" s="4"/>
      <c r="FIE865" s="4"/>
      <c r="FIF865" s="4"/>
      <c r="FIG865" s="4"/>
      <c r="FIH865" s="4"/>
      <c r="FII865" s="4"/>
      <c r="FIJ865" s="4"/>
      <c r="FIK865" s="4"/>
      <c r="FIL865" s="4"/>
      <c r="FIM865" s="4"/>
      <c r="FIN865" s="4"/>
      <c r="FIO865" s="4"/>
      <c r="FIP865" s="4"/>
      <c r="FIQ865" s="4"/>
      <c r="FIR865" s="4"/>
      <c r="FIS865" s="4"/>
      <c r="FIT865" s="4"/>
      <c r="FIU865" s="4"/>
      <c r="FIV865" s="4"/>
      <c r="FIW865" s="4"/>
      <c r="FIX865" s="4"/>
      <c r="FIY865" s="4"/>
      <c r="FIZ865" s="4"/>
      <c r="FJA865" s="4"/>
      <c r="FJB865" s="4"/>
      <c r="FJC865" s="4"/>
      <c r="FJD865" s="4"/>
      <c r="FJE865" s="4"/>
      <c r="FJF865" s="4"/>
      <c r="FJG865" s="4"/>
      <c r="FJH865" s="4"/>
      <c r="FJI865" s="4"/>
      <c r="FJJ865" s="4"/>
      <c r="FJK865" s="4"/>
      <c r="FJL865" s="4"/>
      <c r="FJM865" s="4"/>
      <c r="FJN865" s="4"/>
      <c r="FJO865" s="4"/>
      <c r="FJP865" s="4"/>
      <c r="FJQ865" s="4"/>
      <c r="FJR865" s="4"/>
      <c r="FJS865" s="4"/>
      <c r="FJT865" s="4"/>
      <c r="FJU865" s="4"/>
      <c r="FJV865" s="4"/>
      <c r="FJW865" s="4"/>
      <c r="FJX865" s="4"/>
      <c r="FJY865" s="4"/>
      <c r="FJZ865" s="4"/>
      <c r="FKA865" s="4"/>
      <c r="FKB865" s="4"/>
      <c r="FKC865" s="4"/>
      <c r="FKD865" s="4"/>
      <c r="FKE865" s="4"/>
      <c r="FKF865" s="4"/>
      <c r="FKG865" s="4"/>
      <c r="FKH865" s="4"/>
      <c r="FKI865" s="4"/>
      <c r="FKJ865" s="4"/>
      <c r="FKK865" s="4"/>
      <c r="FKL865" s="4"/>
      <c r="FKM865" s="4"/>
      <c r="FKN865" s="4"/>
      <c r="FKO865" s="4"/>
      <c r="FKP865" s="4"/>
      <c r="FKQ865" s="4"/>
      <c r="FKR865" s="4"/>
      <c r="FKS865" s="4"/>
      <c r="FKT865" s="4"/>
      <c r="FKU865" s="4"/>
      <c r="FKV865" s="4"/>
      <c r="FKW865" s="4"/>
      <c r="FKX865" s="4"/>
      <c r="FKY865" s="4"/>
      <c r="FKZ865" s="4"/>
      <c r="FLA865" s="4"/>
      <c r="FLB865" s="4"/>
      <c r="FLC865" s="4"/>
      <c r="FLD865" s="4"/>
      <c r="FLE865" s="4"/>
      <c r="FLF865" s="4"/>
      <c r="FLG865" s="4"/>
      <c r="FLH865" s="4"/>
      <c r="FLI865" s="4"/>
      <c r="FLJ865" s="4"/>
      <c r="FLK865" s="4"/>
      <c r="FLL865" s="4"/>
      <c r="FLM865" s="4"/>
      <c r="FLN865" s="4"/>
      <c r="FLO865" s="4"/>
      <c r="FLP865" s="4"/>
      <c r="FLQ865" s="4"/>
      <c r="FLR865" s="4"/>
      <c r="FLS865" s="4"/>
      <c r="FLT865" s="4"/>
      <c r="FLU865" s="4"/>
      <c r="FLV865" s="4"/>
      <c r="FLW865" s="4"/>
      <c r="FLX865" s="4"/>
      <c r="FLY865" s="4"/>
      <c r="FLZ865" s="4"/>
      <c r="FMA865" s="4"/>
      <c r="FMB865" s="4"/>
      <c r="FMC865" s="4"/>
      <c r="FMD865" s="4"/>
      <c r="FME865" s="4"/>
      <c r="FMF865" s="4"/>
      <c r="FMG865" s="4"/>
      <c r="FMH865" s="4"/>
      <c r="FMI865" s="4"/>
      <c r="FMJ865" s="4"/>
      <c r="FMK865" s="4"/>
      <c r="FML865" s="4"/>
      <c r="FMM865" s="4"/>
      <c r="FMN865" s="4"/>
      <c r="FMO865" s="4"/>
      <c r="FMP865" s="4"/>
      <c r="FMQ865" s="4"/>
      <c r="FMR865" s="4"/>
      <c r="FMS865" s="4"/>
      <c r="FMT865" s="4"/>
      <c r="FMU865" s="4"/>
      <c r="FMV865" s="4"/>
      <c r="FMW865" s="4"/>
      <c r="FMX865" s="4"/>
      <c r="FMY865" s="4"/>
      <c r="FMZ865" s="4"/>
      <c r="FNA865" s="4"/>
      <c r="FNB865" s="4"/>
      <c r="FNC865" s="4"/>
      <c r="FND865" s="4"/>
      <c r="FNE865" s="4"/>
      <c r="FNF865" s="4"/>
      <c r="FNG865" s="4"/>
      <c r="FNH865" s="4"/>
      <c r="FNI865" s="4"/>
      <c r="FNJ865" s="4"/>
      <c r="FNK865" s="4"/>
      <c r="FNL865" s="4"/>
      <c r="FNM865" s="4"/>
      <c r="FNN865" s="4"/>
      <c r="FNO865" s="4"/>
      <c r="FNP865" s="4"/>
      <c r="FNQ865" s="4"/>
      <c r="FNR865" s="4"/>
      <c r="FNS865" s="4"/>
      <c r="FNT865" s="4"/>
      <c r="FNU865" s="4"/>
      <c r="FNV865" s="4"/>
      <c r="FNW865" s="4"/>
      <c r="FNX865" s="4"/>
      <c r="FNY865" s="4"/>
      <c r="FNZ865" s="4"/>
      <c r="FOA865" s="4"/>
      <c r="FOB865" s="4"/>
      <c r="FOC865" s="4"/>
      <c r="FOD865" s="4"/>
      <c r="FOE865" s="4"/>
      <c r="FOF865" s="4"/>
      <c r="FOG865" s="4"/>
      <c r="FOH865" s="4"/>
      <c r="FOI865" s="4"/>
      <c r="FOJ865" s="4"/>
      <c r="FOK865" s="4"/>
      <c r="FOL865" s="4"/>
      <c r="FOM865" s="4"/>
      <c r="FON865" s="4"/>
      <c r="FOO865" s="4"/>
      <c r="FOP865" s="4"/>
      <c r="FOQ865" s="4"/>
      <c r="FOR865" s="4"/>
      <c r="FOS865" s="4"/>
      <c r="FOT865" s="4"/>
      <c r="FOU865" s="4"/>
      <c r="FOV865" s="4"/>
      <c r="FOW865" s="4"/>
      <c r="FOX865" s="4"/>
      <c r="FOY865" s="4"/>
      <c r="FOZ865" s="4"/>
      <c r="FPA865" s="4"/>
      <c r="FPB865" s="4"/>
      <c r="FPC865" s="4"/>
      <c r="FPD865" s="4"/>
      <c r="FPE865" s="4"/>
      <c r="FPF865" s="4"/>
      <c r="FPG865" s="4"/>
      <c r="FPH865" s="4"/>
      <c r="FPI865" s="4"/>
      <c r="FPJ865" s="4"/>
      <c r="FPK865" s="4"/>
      <c r="FPL865" s="4"/>
      <c r="FPM865" s="4"/>
      <c r="FPN865" s="4"/>
      <c r="FPO865" s="4"/>
      <c r="FPP865" s="4"/>
      <c r="FPQ865" s="4"/>
      <c r="FPR865" s="4"/>
      <c r="FPS865" s="4"/>
      <c r="FPT865" s="4"/>
      <c r="FPU865" s="4"/>
      <c r="FPV865" s="4"/>
      <c r="FPW865" s="4"/>
      <c r="FPX865" s="4"/>
      <c r="FPY865" s="4"/>
      <c r="FPZ865" s="4"/>
      <c r="FQA865" s="4"/>
      <c r="FQB865" s="4"/>
      <c r="FQC865" s="4"/>
      <c r="FQD865" s="4"/>
      <c r="FQE865" s="4"/>
      <c r="FQF865" s="4"/>
      <c r="FQG865" s="4"/>
      <c r="FQH865" s="4"/>
      <c r="FQI865" s="4"/>
      <c r="FQJ865" s="4"/>
      <c r="FQK865" s="4"/>
      <c r="FQL865" s="4"/>
      <c r="FQM865" s="4"/>
      <c r="FQN865" s="4"/>
      <c r="FQO865" s="4"/>
      <c r="FQP865" s="4"/>
      <c r="FQQ865" s="4"/>
      <c r="FQR865" s="4"/>
      <c r="FQS865" s="4"/>
      <c r="FQT865" s="4"/>
      <c r="FQU865" s="4"/>
      <c r="FQV865" s="4"/>
      <c r="FQW865" s="4"/>
      <c r="FQX865" s="4"/>
      <c r="FQY865" s="4"/>
      <c r="FQZ865" s="4"/>
      <c r="FRA865" s="4"/>
      <c r="FRB865" s="4"/>
      <c r="FRC865" s="4"/>
      <c r="FRD865" s="4"/>
      <c r="FRE865" s="4"/>
      <c r="FRF865" s="4"/>
      <c r="FRG865" s="4"/>
      <c r="FRH865" s="4"/>
      <c r="FRI865" s="4"/>
      <c r="FRJ865" s="4"/>
      <c r="FRK865" s="4"/>
      <c r="FRL865" s="4"/>
      <c r="FRM865" s="4"/>
      <c r="FRN865" s="4"/>
      <c r="FRO865" s="4"/>
      <c r="FRP865" s="4"/>
      <c r="FRQ865" s="4"/>
      <c r="FRR865" s="4"/>
      <c r="FRS865" s="4"/>
      <c r="FRT865" s="4"/>
      <c r="FRU865" s="4"/>
      <c r="FRV865" s="4"/>
      <c r="FRW865" s="4"/>
      <c r="FRX865" s="4"/>
      <c r="FRY865" s="4"/>
      <c r="FRZ865" s="4"/>
      <c r="FSA865" s="4"/>
      <c r="FSB865" s="4"/>
      <c r="FSC865" s="4"/>
      <c r="FSD865" s="4"/>
      <c r="FSE865" s="4"/>
      <c r="FSF865" s="4"/>
      <c r="FSG865" s="4"/>
      <c r="FSH865" s="4"/>
      <c r="FSI865" s="4"/>
      <c r="FSJ865" s="4"/>
      <c r="FSK865" s="4"/>
      <c r="FSL865" s="4"/>
      <c r="FSM865" s="4"/>
      <c r="FSN865" s="4"/>
      <c r="FSO865" s="4"/>
      <c r="FSP865" s="4"/>
      <c r="FSQ865" s="4"/>
      <c r="FSR865" s="4"/>
      <c r="FSS865" s="4"/>
      <c r="FST865" s="4"/>
      <c r="FSU865" s="4"/>
      <c r="FSV865" s="4"/>
      <c r="FSW865" s="4"/>
      <c r="FSX865" s="4"/>
      <c r="FSY865" s="4"/>
      <c r="FSZ865" s="4"/>
      <c r="FTA865" s="4"/>
      <c r="FTB865" s="4"/>
      <c r="FTC865" s="4"/>
      <c r="FTD865" s="4"/>
      <c r="FTE865" s="4"/>
      <c r="FTF865" s="4"/>
      <c r="FTG865" s="4"/>
      <c r="FTH865" s="4"/>
      <c r="FTI865" s="4"/>
      <c r="FTJ865" s="4"/>
      <c r="FTK865" s="4"/>
      <c r="FTL865" s="4"/>
      <c r="FTM865" s="4"/>
      <c r="FTN865" s="4"/>
      <c r="FTO865" s="4"/>
      <c r="FTP865" s="4"/>
      <c r="FTQ865" s="4"/>
      <c r="FTR865" s="4"/>
      <c r="FTS865" s="4"/>
      <c r="FTT865" s="4"/>
      <c r="FTU865" s="4"/>
      <c r="FTV865" s="4"/>
      <c r="FTW865" s="4"/>
      <c r="FTX865" s="4"/>
      <c r="FTY865" s="4"/>
      <c r="FTZ865" s="4"/>
      <c r="FUA865" s="4"/>
      <c r="FUB865" s="4"/>
      <c r="FUC865" s="4"/>
      <c r="FUD865" s="4"/>
      <c r="FUE865" s="4"/>
      <c r="FUF865" s="4"/>
      <c r="FUG865" s="4"/>
      <c r="FUH865" s="4"/>
      <c r="FUI865" s="4"/>
      <c r="FUJ865" s="4"/>
      <c r="FUK865" s="4"/>
      <c r="FUL865" s="4"/>
      <c r="FUM865" s="4"/>
      <c r="FUN865" s="4"/>
      <c r="FUO865" s="4"/>
      <c r="FUP865" s="4"/>
      <c r="FUQ865" s="4"/>
      <c r="FUR865" s="4"/>
      <c r="FUS865" s="4"/>
      <c r="FUT865" s="4"/>
      <c r="FUU865" s="4"/>
      <c r="FUV865" s="4"/>
      <c r="FUW865" s="4"/>
      <c r="FUX865" s="4"/>
      <c r="FUY865" s="4"/>
      <c r="FUZ865" s="4"/>
      <c r="FVA865" s="4"/>
      <c r="FVB865" s="4"/>
      <c r="FVC865" s="4"/>
      <c r="FVD865" s="4"/>
      <c r="FVE865" s="4"/>
      <c r="FVF865" s="4"/>
      <c r="FVG865" s="4"/>
      <c r="FVH865" s="4"/>
      <c r="FVI865" s="4"/>
      <c r="FVJ865" s="4"/>
      <c r="FVK865" s="4"/>
      <c r="FVL865" s="4"/>
      <c r="FVM865" s="4"/>
      <c r="FVN865" s="4"/>
      <c r="FVO865" s="4"/>
      <c r="FVP865" s="4"/>
      <c r="FVQ865" s="4"/>
      <c r="FVR865" s="4"/>
      <c r="FVS865" s="4"/>
      <c r="FVT865" s="4"/>
      <c r="FVU865" s="4"/>
      <c r="FVV865" s="4"/>
      <c r="FVW865" s="4"/>
      <c r="FVX865" s="4"/>
      <c r="FVY865" s="4"/>
      <c r="FVZ865" s="4"/>
      <c r="FWA865" s="4"/>
      <c r="FWB865" s="4"/>
      <c r="FWC865" s="4"/>
      <c r="FWD865" s="4"/>
      <c r="FWE865" s="4"/>
      <c r="FWF865" s="4"/>
      <c r="FWG865" s="4"/>
      <c r="FWH865" s="4"/>
      <c r="FWI865" s="4"/>
      <c r="FWJ865" s="4"/>
      <c r="FWK865" s="4"/>
      <c r="FWL865" s="4"/>
      <c r="FWM865" s="4"/>
      <c r="FWN865" s="4"/>
      <c r="FWO865" s="4"/>
      <c r="FWP865" s="4"/>
      <c r="FWQ865" s="4"/>
      <c r="FWR865" s="4"/>
      <c r="FWS865" s="4"/>
      <c r="FWT865" s="4"/>
      <c r="FWU865" s="4"/>
      <c r="FWV865" s="4"/>
      <c r="FWW865" s="4"/>
      <c r="FWX865" s="4"/>
      <c r="FWY865" s="4"/>
      <c r="FWZ865" s="4"/>
      <c r="FXA865" s="4"/>
      <c r="FXB865" s="4"/>
      <c r="FXC865" s="4"/>
      <c r="FXD865" s="4"/>
      <c r="FXE865" s="4"/>
      <c r="FXF865" s="4"/>
      <c r="FXG865" s="4"/>
      <c r="FXH865" s="4"/>
      <c r="FXI865" s="4"/>
      <c r="FXJ865" s="4"/>
      <c r="FXK865" s="4"/>
      <c r="FXL865" s="4"/>
      <c r="FXM865" s="4"/>
      <c r="FXN865" s="4"/>
      <c r="FXO865" s="4"/>
      <c r="FXP865" s="4"/>
      <c r="FXQ865" s="4"/>
      <c r="FXR865" s="4"/>
      <c r="FXS865" s="4"/>
      <c r="FXT865" s="4"/>
      <c r="FXU865" s="4"/>
      <c r="FXV865" s="4"/>
      <c r="FXW865" s="4"/>
      <c r="FXX865" s="4"/>
      <c r="FXY865" s="4"/>
      <c r="FXZ865" s="4"/>
      <c r="FYA865" s="4"/>
      <c r="FYB865" s="4"/>
      <c r="FYC865" s="4"/>
      <c r="FYD865" s="4"/>
      <c r="FYE865" s="4"/>
      <c r="FYF865" s="4"/>
      <c r="FYG865" s="4"/>
      <c r="FYH865" s="4"/>
      <c r="FYI865" s="4"/>
      <c r="FYJ865" s="4"/>
      <c r="FYK865" s="4"/>
      <c r="FYL865" s="4"/>
      <c r="FYM865" s="4"/>
      <c r="FYN865" s="4"/>
      <c r="FYO865" s="4"/>
      <c r="FYP865" s="4"/>
      <c r="FYQ865" s="4"/>
      <c r="FYR865" s="4"/>
      <c r="FYS865" s="4"/>
      <c r="FYT865" s="4"/>
      <c r="FYU865" s="4"/>
      <c r="FYV865" s="4"/>
      <c r="FYW865" s="4"/>
      <c r="FYX865" s="4"/>
      <c r="FYY865" s="4"/>
      <c r="FYZ865" s="4"/>
      <c r="FZA865" s="4"/>
      <c r="FZB865" s="4"/>
      <c r="FZC865" s="4"/>
      <c r="FZD865" s="4"/>
      <c r="FZE865" s="4"/>
      <c r="FZF865" s="4"/>
      <c r="FZG865" s="4"/>
      <c r="FZH865" s="4"/>
      <c r="FZI865" s="4"/>
      <c r="FZJ865" s="4"/>
      <c r="FZK865" s="4"/>
      <c r="FZL865" s="4"/>
      <c r="FZM865" s="4"/>
      <c r="FZN865" s="4"/>
      <c r="FZO865" s="4"/>
      <c r="FZP865" s="4"/>
      <c r="FZQ865" s="4"/>
      <c r="FZR865" s="4"/>
      <c r="FZS865" s="4"/>
      <c r="FZT865" s="4"/>
      <c r="FZU865" s="4"/>
      <c r="FZV865" s="4"/>
      <c r="FZW865" s="4"/>
      <c r="FZX865" s="4"/>
      <c r="FZY865" s="4"/>
      <c r="FZZ865" s="4"/>
      <c r="GAA865" s="4"/>
      <c r="GAB865" s="4"/>
      <c r="GAC865" s="4"/>
      <c r="GAD865" s="4"/>
      <c r="GAE865" s="4"/>
      <c r="GAF865" s="4"/>
      <c r="GAG865" s="4"/>
      <c r="GAH865" s="4"/>
      <c r="GAI865" s="4"/>
      <c r="GAJ865" s="4"/>
      <c r="GAK865" s="4"/>
      <c r="GAL865" s="4"/>
      <c r="GAM865" s="4"/>
      <c r="GAN865" s="4"/>
      <c r="GAO865" s="4"/>
      <c r="GAP865" s="4"/>
      <c r="GAQ865" s="4"/>
      <c r="GAR865" s="4"/>
      <c r="GAS865" s="4"/>
      <c r="GAT865" s="4"/>
      <c r="GAU865" s="4"/>
      <c r="GAV865" s="4"/>
      <c r="GAW865" s="4"/>
      <c r="GAX865" s="4"/>
      <c r="GAY865" s="4"/>
      <c r="GAZ865" s="4"/>
      <c r="GBA865" s="4"/>
      <c r="GBB865" s="4"/>
      <c r="GBC865" s="4"/>
      <c r="GBD865" s="4"/>
      <c r="GBE865" s="4"/>
      <c r="GBF865" s="4"/>
      <c r="GBG865" s="4"/>
      <c r="GBH865" s="4"/>
      <c r="GBI865" s="4"/>
      <c r="GBJ865" s="4"/>
      <c r="GBK865" s="4"/>
      <c r="GBL865" s="4"/>
      <c r="GBM865" s="4"/>
      <c r="GBN865" s="4"/>
      <c r="GBO865" s="4"/>
      <c r="GBP865" s="4"/>
      <c r="GBQ865" s="4"/>
      <c r="GBR865" s="4"/>
      <c r="GBS865" s="4"/>
      <c r="GBT865" s="4"/>
      <c r="GBU865" s="4"/>
      <c r="GBV865" s="4"/>
      <c r="GBW865" s="4"/>
      <c r="GBX865" s="4"/>
      <c r="GBY865" s="4"/>
      <c r="GBZ865" s="4"/>
      <c r="GCA865" s="4"/>
      <c r="GCB865" s="4"/>
      <c r="GCC865" s="4"/>
      <c r="GCD865" s="4"/>
      <c r="GCE865" s="4"/>
      <c r="GCF865" s="4"/>
      <c r="GCG865" s="4"/>
      <c r="GCH865" s="4"/>
      <c r="GCI865" s="4"/>
      <c r="GCJ865" s="4"/>
      <c r="GCK865" s="4"/>
      <c r="GCL865" s="4"/>
      <c r="GCM865" s="4"/>
      <c r="GCN865" s="4"/>
      <c r="GCO865" s="4"/>
      <c r="GCP865" s="4"/>
      <c r="GCQ865" s="4"/>
      <c r="GCR865" s="4"/>
      <c r="GCS865" s="4"/>
      <c r="GCT865" s="4"/>
      <c r="GCU865" s="4"/>
      <c r="GCV865" s="4"/>
      <c r="GCW865" s="4"/>
      <c r="GCX865" s="4"/>
      <c r="GCY865" s="4"/>
      <c r="GCZ865" s="4"/>
      <c r="GDA865" s="4"/>
      <c r="GDB865" s="4"/>
      <c r="GDC865" s="4"/>
      <c r="GDD865" s="4"/>
      <c r="GDE865" s="4"/>
      <c r="GDF865" s="4"/>
      <c r="GDG865" s="4"/>
      <c r="GDH865" s="4"/>
      <c r="GDI865" s="4"/>
      <c r="GDJ865" s="4"/>
      <c r="GDK865" s="4"/>
      <c r="GDL865" s="4"/>
      <c r="GDM865" s="4"/>
      <c r="GDN865" s="4"/>
      <c r="GDO865" s="4"/>
      <c r="GDP865" s="4"/>
      <c r="GDQ865" s="4"/>
      <c r="GDR865" s="4"/>
      <c r="GDS865" s="4"/>
      <c r="GDT865" s="4"/>
      <c r="GDU865" s="4"/>
      <c r="GDV865" s="4"/>
      <c r="GDW865" s="4"/>
      <c r="GDX865" s="4"/>
      <c r="GDY865" s="4"/>
      <c r="GDZ865" s="4"/>
      <c r="GEA865" s="4"/>
      <c r="GEB865" s="4"/>
      <c r="GEC865" s="4"/>
      <c r="GED865" s="4"/>
      <c r="GEE865" s="4"/>
      <c r="GEF865" s="4"/>
      <c r="GEG865" s="4"/>
      <c r="GEH865" s="4"/>
      <c r="GEI865" s="4"/>
      <c r="GEJ865" s="4"/>
      <c r="GEK865" s="4"/>
      <c r="GEL865" s="4"/>
      <c r="GEM865" s="4"/>
      <c r="GEN865" s="4"/>
      <c r="GEO865" s="4"/>
      <c r="GEP865" s="4"/>
      <c r="GEQ865" s="4"/>
      <c r="GER865" s="4"/>
      <c r="GES865" s="4"/>
      <c r="GET865" s="4"/>
      <c r="GEU865" s="4"/>
      <c r="GEV865" s="4"/>
      <c r="GEW865" s="4"/>
      <c r="GEX865" s="4"/>
      <c r="GEY865" s="4"/>
      <c r="GEZ865" s="4"/>
      <c r="GFA865" s="4"/>
      <c r="GFB865" s="4"/>
      <c r="GFC865" s="4"/>
      <c r="GFD865" s="4"/>
      <c r="GFE865" s="4"/>
      <c r="GFF865" s="4"/>
      <c r="GFG865" s="4"/>
      <c r="GFH865" s="4"/>
      <c r="GFI865" s="4"/>
      <c r="GFJ865" s="4"/>
      <c r="GFK865" s="4"/>
      <c r="GFL865" s="4"/>
      <c r="GFM865" s="4"/>
      <c r="GFN865" s="4"/>
      <c r="GFO865" s="4"/>
      <c r="GFP865" s="4"/>
      <c r="GFQ865" s="4"/>
      <c r="GFR865" s="4"/>
      <c r="GFS865" s="4"/>
      <c r="GFT865" s="4"/>
      <c r="GFU865" s="4"/>
      <c r="GFV865" s="4"/>
      <c r="GFW865" s="4"/>
      <c r="GFX865" s="4"/>
      <c r="GFY865" s="4"/>
      <c r="GFZ865" s="4"/>
      <c r="GGA865" s="4"/>
      <c r="GGB865" s="4"/>
      <c r="GGC865" s="4"/>
      <c r="GGD865" s="4"/>
      <c r="GGE865" s="4"/>
      <c r="GGF865" s="4"/>
      <c r="GGG865" s="4"/>
      <c r="GGH865" s="4"/>
      <c r="GGI865" s="4"/>
      <c r="GGJ865" s="4"/>
      <c r="GGK865" s="4"/>
      <c r="GGL865" s="4"/>
      <c r="GGM865" s="4"/>
      <c r="GGN865" s="4"/>
      <c r="GGO865" s="4"/>
      <c r="GGP865" s="4"/>
      <c r="GGQ865" s="4"/>
      <c r="GGR865" s="4"/>
      <c r="GGS865" s="4"/>
      <c r="GGT865" s="4"/>
      <c r="GGU865" s="4"/>
      <c r="GGV865" s="4"/>
      <c r="GGW865" s="4"/>
      <c r="GGX865" s="4"/>
      <c r="GGY865" s="4"/>
      <c r="GGZ865" s="4"/>
      <c r="GHA865" s="4"/>
      <c r="GHB865" s="4"/>
      <c r="GHC865" s="4"/>
      <c r="GHD865" s="4"/>
      <c r="GHE865" s="4"/>
      <c r="GHF865" s="4"/>
      <c r="GHG865" s="4"/>
      <c r="GHH865" s="4"/>
      <c r="GHI865" s="4"/>
      <c r="GHJ865" s="4"/>
      <c r="GHK865" s="4"/>
      <c r="GHL865" s="4"/>
      <c r="GHM865" s="4"/>
      <c r="GHN865" s="4"/>
      <c r="GHO865" s="4"/>
      <c r="GHP865" s="4"/>
      <c r="GHQ865" s="4"/>
      <c r="GHR865" s="4"/>
      <c r="GHS865" s="4"/>
      <c r="GHT865" s="4"/>
      <c r="GHU865" s="4"/>
      <c r="GHV865" s="4"/>
      <c r="GHW865" s="4"/>
      <c r="GHX865" s="4"/>
      <c r="GHY865" s="4"/>
      <c r="GHZ865" s="4"/>
      <c r="GIA865" s="4"/>
      <c r="GIB865" s="4"/>
      <c r="GIC865" s="4"/>
      <c r="GID865" s="4"/>
      <c r="GIE865" s="4"/>
      <c r="GIF865" s="4"/>
      <c r="GIG865" s="4"/>
      <c r="GIH865" s="4"/>
      <c r="GII865" s="4"/>
      <c r="GIJ865" s="4"/>
      <c r="GIK865" s="4"/>
      <c r="GIL865" s="4"/>
      <c r="GIM865" s="4"/>
      <c r="GIN865" s="4"/>
      <c r="GIO865" s="4"/>
      <c r="GIP865" s="4"/>
      <c r="GIQ865" s="4"/>
      <c r="GIR865" s="4"/>
      <c r="GIS865" s="4"/>
      <c r="GIT865" s="4"/>
      <c r="GIU865" s="4"/>
      <c r="GIV865" s="4"/>
      <c r="GIW865" s="4"/>
      <c r="GIX865" s="4"/>
      <c r="GIY865" s="4"/>
      <c r="GIZ865" s="4"/>
      <c r="GJA865" s="4"/>
      <c r="GJB865" s="4"/>
      <c r="GJC865" s="4"/>
      <c r="GJD865" s="4"/>
      <c r="GJE865" s="4"/>
      <c r="GJF865" s="4"/>
      <c r="GJG865" s="4"/>
      <c r="GJH865" s="4"/>
      <c r="GJI865" s="4"/>
      <c r="GJJ865" s="4"/>
      <c r="GJK865" s="4"/>
      <c r="GJL865" s="4"/>
      <c r="GJM865" s="4"/>
      <c r="GJN865" s="4"/>
      <c r="GJO865" s="4"/>
      <c r="GJP865" s="4"/>
      <c r="GJQ865" s="4"/>
      <c r="GJR865" s="4"/>
      <c r="GJS865" s="4"/>
      <c r="GJT865" s="4"/>
      <c r="GJU865" s="4"/>
      <c r="GJV865" s="4"/>
      <c r="GJW865" s="4"/>
      <c r="GJX865" s="4"/>
      <c r="GJY865" s="4"/>
      <c r="GJZ865" s="4"/>
      <c r="GKA865" s="4"/>
      <c r="GKB865" s="4"/>
      <c r="GKC865" s="4"/>
      <c r="GKD865" s="4"/>
      <c r="GKE865" s="4"/>
      <c r="GKF865" s="4"/>
      <c r="GKG865" s="4"/>
      <c r="GKH865" s="4"/>
      <c r="GKI865" s="4"/>
      <c r="GKJ865" s="4"/>
      <c r="GKK865" s="4"/>
      <c r="GKL865" s="4"/>
      <c r="GKM865" s="4"/>
      <c r="GKN865" s="4"/>
      <c r="GKO865" s="4"/>
      <c r="GKP865" s="4"/>
      <c r="GKQ865" s="4"/>
      <c r="GKR865" s="4"/>
      <c r="GKS865" s="4"/>
      <c r="GKT865" s="4"/>
      <c r="GKU865" s="4"/>
      <c r="GKV865" s="4"/>
      <c r="GKW865" s="4"/>
      <c r="GKX865" s="4"/>
      <c r="GKY865" s="4"/>
      <c r="GKZ865" s="4"/>
      <c r="GLA865" s="4"/>
      <c r="GLB865" s="4"/>
      <c r="GLC865" s="4"/>
      <c r="GLD865" s="4"/>
      <c r="GLE865" s="4"/>
      <c r="GLF865" s="4"/>
      <c r="GLG865" s="4"/>
      <c r="GLH865" s="4"/>
      <c r="GLI865" s="4"/>
      <c r="GLJ865" s="4"/>
      <c r="GLK865" s="4"/>
      <c r="GLL865" s="4"/>
      <c r="GLM865" s="4"/>
      <c r="GLN865" s="4"/>
      <c r="GLO865" s="4"/>
      <c r="GLP865" s="4"/>
      <c r="GLQ865" s="4"/>
      <c r="GLR865" s="4"/>
      <c r="GLS865" s="4"/>
      <c r="GLT865" s="4"/>
      <c r="GLU865" s="4"/>
      <c r="GLV865" s="4"/>
      <c r="GLW865" s="4"/>
      <c r="GLX865" s="4"/>
      <c r="GLY865" s="4"/>
      <c r="GLZ865" s="4"/>
      <c r="GMA865" s="4"/>
      <c r="GMB865" s="4"/>
      <c r="GMC865" s="4"/>
      <c r="GMD865" s="4"/>
      <c r="GME865" s="4"/>
      <c r="GMF865" s="4"/>
      <c r="GMG865" s="4"/>
      <c r="GMH865" s="4"/>
      <c r="GMI865" s="4"/>
      <c r="GMJ865" s="4"/>
      <c r="GMK865" s="4"/>
      <c r="GML865" s="4"/>
      <c r="GMM865" s="4"/>
      <c r="GMN865" s="4"/>
      <c r="GMO865" s="4"/>
      <c r="GMP865" s="4"/>
      <c r="GMQ865" s="4"/>
      <c r="GMR865" s="4"/>
      <c r="GMS865" s="4"/>
      <c r="GMT865" s="4"/>
      <c r="GMU865" s="4"/>
      <c r="GMV865" s="4"/>
      <c r="GMW865" s="4"/>
      <c r="GMX865" s="4"/>
      <c r="GMY865" s="4"/>
      <c r="GMZ865" s="4"/>
      <c r="GNA865" s="4"/>
      <c r="GNB865" s="4"/>
      <c r="GNC865" s="4"/>
      <c r="GND865" s="4"/>
      <c r="GNE865" s="4"/>
      <c r="GNF865" s="4"/>
      <c r="GNG865" s="4"/>
      <c r="GNH865" s="4"/>
      <c r="GNI865" s="4"/>
      <c r="GNJ865" s="4"/>
      <c r="GNK865" s="4"/>
      <c r="GNL865" s="4"/>
      <c r="GNM865" s="4"/>
      <c r="GNN865" s="4"/>
      <c r="GNO865" s="4"/>
      <c r="GNP865" s="4"/>
      <c r="GNQ865" s="4"/>
      <c r="GNR865" s="4"/>
      <c r="GNS865" s="4"/>
      <c r="GNT865" s="4"/>
      <c r="GNU865" s="4"/>
      <c r="GNV865" s="4"/>
      <c r="GNW865" s="4"/>
      <c r="GNX865" s="4"/>
      <c r="GNY865" s="4"/>
      <c r="GNZ865" s="4"/>
      <c r="GOA865" s="4"/>
      <c r="GOB865" s="4"/>
      <c r="GOC865" s="4"/>
      <c r="GOD865" s="4"/>
      <c r="GOE865" s="4"/>
      <c r="GOF865" s="4"/>
      <c r="GOG865" s="4"/>
      <c r="GOH865" s="4"/>
      <c r="GOI865" s="4"/>
      <c r="GOJ865" s="4"/>
      <c r="GOK865" s="4"/>
      <c r="GOL865" s="4"/>
      <c r="GOM865" s="4"/>
      <c r="GON865" s="4"/>
      <c r="GOO865" s="4"/>
      <c r="GOP865" s="4"/>
      <c r="GOQ865" s="4"/>
      <c r="GOR865" s="4"/>
      <c r="GOS865" s="4"/>
      <c r="GOT865" s="4"/>
      <c r="GOU865" s="4"/>
      <c r="GOV865" s="4"/>
      <c r="GOW865" s="4"/>
      <c r="GOX865" s="4"/>
      <c r="GOY865" s="4"/>
      <c r="GOZ865" s="4"/>
      <c r="GPA865" s="4"/>
      <c r="GPB865" s="4"/>
      <c r="GPC865" s="4"/>
      <c r="GPD865" s="4"/>
      <c r="GPE865" s="4"/>
      <c r="GPF865" s="4"/>
      <c r="GPG865" s="4"/>
      <c r="GPH865" s="4"/>
      <c r="GPI865" s="4"/>
      <c r="GPJ865" s="4"/>
      <c r="GPK865" s="4"/>
      <c r="GPL865" s="4"/>
      <c r="GPM865" s="4"/>
      <c r="GPN865" s="4"/>
      <c r="GPO865" s="4"/>
      <c r="GPP865" s="4"/>
      <c r="GPQ865" s="4"/>
      <c r="GPR865" s="4"/>
      <c r="GPS865" s="4"/>
      <c r="GPT865" s="4"/>
      <c r="GPU865" s="4"/>
      <c r="GPV865" s="4"/>
      <c r="GPW865" s="4"/>
      <c r="GPX865" s="4"/>
      <c r="GPY865" s="4"/>
      <c r="GPZ865" s="4"/>
      <c r="GQA865" s="4"/>
      <c r="GQB865" s="4"/>
      <c r="GQC865" s="4"/>
      <c r="GQD865" s="4"/>
      <c r="GQE865" s="4"/>
      <c r="GQF865" s="4"/>
      <c r="GQG865" s="4"/>
      <c r="GQH865" s="4"/>
      <c r="GQI865" s="4"/>
      <c r="GQJ865" s="4"/>
      <c r="GQK865" s="4"/>
      <c r="GQL865" s="4"/>
      <c r="GQM865" s="4"/>
      <c r="GQN865" s="4"/>
      <c r="GQO865" s="4"/>
      <c r="GQP865" s="4"/>
      <c r="GQQ865" s="4"/>
      <c r="GQR865" s="4"/>
      <c r="GQS865" s="4"/>
      <c r="GQT865" s="4"/>
      <c r="GQU865" s="4"/>
      <c r="GQV865" s="4"/>
      <c r="GQW865" s="4"/>
      <c r="GQX865" s="4"/>
      <c r="GQY865" s="4"/>
      <c r="GQZ865" s="4"/>
      <c r="GRA865" s="4"/>
      <c r="GRB865" s="4"/>
      <c r="GRC865" s="4"/>
      <c r="GRD865" s="4"/>
      <c r="GRE865" s="4"/>
      <c r="GRF865" s="4"/>
      <c r="GRG865" s="4"/>
      <c r="GRH865" s="4"/>
      <c r="GRI865" s="4"/>
      <c r="GRJ865" s="4"/>
      <c r="GRK865" s="4"/>
      <c r="GRL865" s="4"/>
      <c r="GRM865" s="4"/>
      <c r="GRN865" s="4"/>
      <c r="GRO865" s="4"/>
      <c r="GRP865" s="4"/>
      <c r="GRQ865" s="4"/>
      <c r="GRR865" s="4"/>
      <c r="GRS865" s="4"/>
      <c r="GRT865" s="4"/>
      <c r="GRU865" s="4"/>
      <c r="GRV865" s="4"/>
      <c r="GRW865" s="4"/>
      <c r="GRX865" s="4"/>
      <c r="GRY865" s="4"/>
      <c r="GRZ865" s="4"/>
      <c r="GSA865" s="4"/>
      <c r="GSB865" s="4"/>
      <c r="GSC865" s="4"/>
      <c r="GSD865" s="4"/>
      <c r="GSE865" s="4"/>
      <c r="GSF865" s="4"/>
      <c r="GSG865" s="4"/>
      <c r="GSH865" s="4"/>
      <c r="GSI865" s="4"/>
      <c r="GSJ865" s="4"/>
      <c r="GSK865" s="4"/>
      <c r="GSL865" s="4"/>
      <c r="GSM865" s="4"/>
      <c r="GSN865" s="4"/>
      <c r="GSO865" s="4"/>
      <c r="GSP865" s="4"/>
      <c r="GSQ865" s="4"/>
      <c r="GSR865" s="4"/>
      <c r="GSS865" s="4"/>
      <c r="GST865" s="4"/>
      <c r="GSU865" s="4"/>
      <c r="GSV865" s="4"/>
      <c r="GSW865" s="4"/>
      <c r="GSX865" s="4"/>
      <c r="GSY865" s="4"/>
      <c r="GSZ865" s="4"/>
      <c r="GTA865" s="4"/>
      <c r="GTB865" s="4"/>
      <c r="GTC865" s="4"/>
      <c r="GTD865" s="4"/>
      <c r="GTE865" s="4"/>
      <c r="GTF865" s="4"/>
      <c r="GTG865" s="4"/>
      <c r="GTH865" s="4"/>
      <c r="GTI865" s="4"/>
      <c r="GTJ865" s="4"/>
      <c r="GTK865" s="4"/>
      <c r="GTL865" s="4"/>
      <c r="GTM865" s="4"/>
      <c r="GTN865" s="4"/>
      <c r="GTO865" s="4"/>
      <c r="GTP865" s="4"/>
      <c r="GTQ865" s="4"/>
      <c r="GTR865" s="4"/>
      <c r="GTS865" s="4"/>
      <c r="GTT865" s="4"/>
      <c r="GTU865" s="4"/>
      <c r="GTV865" s="4"/>
      <c r="GTW865" s="4"/>
      <c r="GTX865" s="4"/>
      <c r="GTY865" s="4"/>
      <c r="GTZ865" s="4"/>
      <c r="GUA865" s="4"/>
      <c r="GUB865" s="4"/>
      <c r="GUC865" s="4"/>
      <c r="GUD865" s="4"/>
      <c r="GUE865" s="4"/>
      <c r="GUF865" s="4"/>
      <c r="GUG865" s="4"/>
      <c r="GUH865" s="4"/>
      <c r="GUI865" s="4"/>
      <c r="GUJ865" s="4"/>
      <c r="GUK865" s="4"/>
      <c r="GUL865" s="4"/>
      <c r="GUM865" s="4"/>
      <c r="GUN865" s="4"/>
      <c r="GUO865" s="4"/>
      <c r="GUP865" s="4"/>
      <c r="GUQ865" s="4"/>
      <c r="GUR865" s="4"/>
      <c r="GUS865" s="4"/>
      <c r="GUT865" s="4"/>
      <c r="GUU865" s="4"/>
      <c r="GUV865" s="4"/>
      <c r="GUW865" s="4"/>
      <c r="GUX865" s="4"/>
      <c r="GUY865" s="4"/>
      <c r="GUZ865" s="4"/>
      <c r="GVA865" s="4"/>
      <c r="GVB865" s="4"/>
      <c r="GVC865" s="4"/>
      <c r="GVD865" s="4"/>
      <c r="GVE865" s="4"/>
      <c r="GVF865" s="4"/>
      <c r="GVG865" s="4"/>
      <c r="GVH865" s="4"/>
      <c r="GVI865" s="4"/>
      <c r="GVJ865" s="4"/>
      <c r="GVK865" s="4"/>
      <c r="GVL865" s="4"/>
      <c r="GVM865" s="4"/>
      <c r="GVN865" s="4"/>
      <c r="GVO865" s="4"/>
      <c r="GVP865" s="4"/>
      <c r="GVQ865" s="4"/>
      <c r="GVR865" s="4"/>
      <c r="GVS865" s="4"/>
      <c r="GVT865" s="4"/>
      <c r="GVU865" s="4"/>
      <c r="GVV865" s="4"/>
      <c r="GVW865" s="4"/>
      <c r="GVX865" s="4"/>
      <c r="GVY865" s="4"/>
      <c r="GVZ865" s="4"/>
      <c r="GWA865" s="4"/>
      <c r="GWB865" s="4"/>
      <c r="GWC865" s="4"/>
      <c r="GWD865" s="4"/>
      <c r="GWE865" s="4"/>
      <c r="GWF865" s="4"/>
      <c r="GWG865" s="4"/>
      <c r="GWH865" s="4"/>
      <c r="GWI865" s="4"/>
      <c r="GWJ865" s="4"/>
      <c r="GWK865" s="4"/>
      <c r="GWL865" s="4"/>
      <c r="GWM865" s="4"/>
      <c r="GWN865" s="4"/>
      <c r="GWO865" s="4"/>
      <c r="GWP865" s="4"/>
      <c r="GWQ865" s="4"/>
      <c r="GWR865" s="4"/>
      <c r="GWS865" s="4"/>
      <c r="GWT865" s="4"/>
      <c r="GWU865" s="4"/>
      <c r="GWV865" s="4"/>
      <c r="GWW865" s="4"/>
      <c r="GWX865" s="4"/>
      <c r="GWY865" s="4"/>
      <c r="GWZ865" s="4"/>
      <c r="GXA865" s="4"/>
      <c r="GXB865" s="4"/>
      <c r="GXC865" s="4"/>
      <c r="GXD865" s="4"/>
      <c r="GXE865" s="4"/>
      <c r="GXF865" s="4"/>
      <c r="GXG865" s="4"/>
      <c r="GXH865" s="4"/>
      <c r="GXI865" s="4"/>
      <c r="GXJ865" s="4"/>
      <c r="GXK865" s="4"/>
      <c r="GXL865" s="4"/>
      <c r="GXM865" s="4"/>
      <c r="GXN865" s="4"/>
      <c r="GXO865" s="4"/>
      <c r="GXP865" s="4"/>
      <c r="GXQ865" s="4"/>
      <c r="GXR865" s="4"/>
      <c r="GXS865" s="4"/>
      <c r="GXT865" s="4"/>
      <c r="GXU865" s="4"/>
      <c r="GXV865" s="4"/>
      <c r="GXW865" s="4"/>
      <c r="GXX865" s="4"/>
      <c r="GXY865" s="4"/>
      <c r="GXZ865" s="4"/>
      <c r="GYA865" s="4"/>
      <c r="GYB865" s="4"/>
      <c r="GYC865" s="4"/>
      <c r="GYD865" s="4"/>
      <c r="GYE865" s="4"/>
      <c r="GYF865" s="4"/>
      <c r="GYG865" s="4"/>
      <c r="GYH865" s="4"/>
      <c r="GYI865" s="4"/>
      <c r="GYJ865" s="4"/>
      <c r="GYK865" s="4"/>
      <c r="GYL865" s="4"/>
      <c r="GYM865" s="4"/>
      <c r="GYN865" s="4"/>
      <c r="GYO865" s="4"/>
      <c r="GYP865" s="4"/>
      <c r="GYQ865" s="4"/>
      <c r="GYR865" s="4"/>
      <c r="GYS865" s="4"/>
      <c r="GYT865" s="4"/>
      <c r="GYU865" s="4"/>
      <c r="GYV865" s="4"/>
      <c r="GYW865" s="4"/>
      <c r="GYX865" s="4"/>
      <c r="GYY865" s="4"/>
      <c r="GYZ865" s="4"/>
      <c r="GZA865" s="4"/>
      <c r="GZB865" s="4"/>
      <c r="GZC865" s="4"/>
      <c r="GZD865" s="4"/>
      <c r="GZE865" s="4"/>
      <c r="GZF865" s="4"/>
      <c r="GZG865" s="4"/>
      <c r="GZH865" s="4"/>
      <c r="GZI865" s="4"/>
      <c r="GZJ865" s="4"/>
      <c r="GZK865" s="4"/>
      <c r="GZL865" s="4"/>
      <c r="GZM865" s="4"/>
      <c r="GZN865" s="4"/>
      <c r="GZO865" s="4"/>
      <c r="GZP865" s="4"/>
      <c r="GZQ865" s="4"/>
      <c r="GZR865" s="4"/>
      <c r="GZS865" s="4"/>
      <c r="GZT865" s="4"/>
      <c r="GZU865" s="4"/>
      <c r="GZV865" s="4"/>
      <c r="GZW865" s="4"/>
      <c r="GZX865" s="4"/>
      <c r="GZY865" s="4"/>
      <c r="GZZ865" s="4"/>
      <c r="HAA865" s="4"/>
      <c r="HAB865" s="4"/>
      <c r="HAC865" s="4"/>
      <c r="HAD865" s="4"/>
      <c r="HAE865" s="4"/>
      <c r="HAF865" s="4"/>
      <c r="HAG865" s="4"/>
      <c r="HAH865" s="4"/>
      <c r="HAI865" s="4"/>
      <c r="HAJ865" s="4"/>
      <c r="HAK865" s="4"/>
      <c r="HAL865" s="4"/>
      <c r="HAM865" s="4"/>
      <c r="HAN865" s="4"/>
      <c r="HAO865" s="4"/>
      <c r="HAP865" s="4"/>
      <c r="HAQ865" s="4"/>
      <c r="HAR865" s="4"/>
      <c r="HAS865" s="4"/>
      <c r="HAT865" s="4"/>
      <c r="HAU865" s="4"/>
      <c r="HAV865" s="4"/>
      <c r="HAW865" s="4"/>
      <c r="HAX865" s="4"/>
      <c r="HAY865" s="4"/>
      <c r="HAZ865" s="4"/>
      <c r="HBA865" s="4"/>
      <c r="HBB865" s="4"/>
      <c r="HBC865" s="4"/>
      <c r="HBD865" s="4"/>
      <c r="HBE865" s="4"/>
      <c r="HBF865" s="4"/>
      <c r="HBG865" s="4"/>
      <c r="HBH865" s="4"/>
      <c r="HBI865" s="4"/>
      <c r="HBJ865" s="4"/>
      <c r="HBK865" s="4"/>
      <c r="HBL865" s="4"/>
      <c r="HBM865" s="4"/>
      <c r="HBN865" s="4"/>
      <c r="HBO865" s="4"/>
      <c r="HBP865" s="4"/>
      <c r="HBQ865" s="4"/>
      <c r="HBR865" s="4"/>
      <c r="HBS865" s="4"/>
      <c r="HBT865" s="4"/>
      <c r="HBU865" s="4"/>
      <c r="HBV865" s="4"/>
      <c r="HBW865" s="4"/>
      <c r="HBX865" s="4"/>
      <c r="HBY865" s="4"/>
      <c r="HBZ865" s="4"/>
      <c r="HCA865" s="4"/>
      <c r="HCB865" s="4"/>
      <c r="HCC865" s="4"/>
      <c r="HCD865" s="4"/>
      <c r="HCE865" s="4"/>
      <c r="HCF865" s="4"/>
      <c r="HCG865" s="4"/>
      <c r="HCH865" s="4"/>
      <c r="HCI865" s="4"/>
      <c r="HCJ865" s="4"/>
      <c r="HCK865" s="4"/>
      <c r="HCL865" s="4"/>
      <c r="HCM865" s="4"/>
      <c r="HCN865" s="4"/>
      <c r="HCO865" s="4"/>
      <c r="HCP865" s="4"/>
      <c r="HCQ865" s="4"/>
      <c r="HCR865" s="4"/>
      <c r="HCS865" s="4"/>
      <c r="HCT865" s="4"/>
      <c r="HCU865" s="4"/>
      <c r="HCV865" s="4"/>
      <c r="HCW865" s="4"/>
      <c r="HCX865" s="4"/>
      <c r="HCY865" s="4"/>
      <c r="HCZ865" s="4"/>
      <c r="HDA865" s="4"/>
      <c r="HDB865" s="4"/>
      <c r="HDC865" s="4"/>
      <c r="HDD865" s="4"/>
      <c r="HDE865" s="4"/>
      <c r="HDF865" s="4"/>
      <c r="HDG865" s="4"/>
      <c r="HDH865" s="4"/>
      <c r="HDI865" s="4"/>
      <c r="HDJ865" s="4"/>
      <c r="HDK865" s="4"/>
      <c r="HDL865" s="4"/>
      <c r="HDM865" s="4"/>
      <c r="HDN865" s="4"/>
      <c r="HDO865" s="4"/>
      <c r="HDP865" s="4"/>
      <c r="HDQ865" s="4"/>
      <c r="HDR865" s="4"/>
      <c r="HDS865" s="4"/>
      <c r="HDT865" s="4"/>
      <c r="HDU865" s="4"/>
      <c r="HDV865" s="4"/>
      <c r="HDW865" s="4"/>
      <c r="HDX865" s="4"/>
      <c r="HDY865" s="4"/>
      <c r="HDZ865" s="4"/>
      <c r="HEA865" s="4"/>
      <c r="HEB865" s="4"/>
      <c r="HEC865" s="4"/>
      <c r="HED865" s="4"/>
      <c r="HEE865" s="4"/>
      <c r="HEF865" s="4"/>
      <c r="HEG865" s="4"/>
      <c r="HEH865" s="4"/>
      <c r="HEI865" s="4"/>
      <c r="HEJ865" s="4"/>
      <c r="HEK865" s="4"/>
      <c r="HEL865" s="4"/>
      <c r="HEM865" s="4"/>
      <c r="HEN865" s="4"/>
      <c r="HEO865" s="4"/>
      <c r="HEP865" s="4"/>
      <c r="HEQ865" s="4"/>
      <c r="HER865" s="4"/>
      <c r="HES865" s="4"/>
      <c r="HET865" s="4"/>
      <c r="HEU865" s="4"/>
      <c r="HEV865" s="4"/>
      <c r="HEW865" s="4"/>
      <c r="HEX865" s="4"/>
      <c r="HEY865" s="4"/>
      <c r="HEZ865" s="4"/>
      <c r="HFA865" s="4"/>
      <c r="HFB865" s="4"/>
      <c r="HFC865" s="4"/>
      <c r="HFD865" s="4"/>
      <c r="HFE865" s="4"/>
      <c r="HFF865" s="4"/>
      <c r="HFG865" s="4"/>
      <c r="HFH865" s="4"/>
      <c r="HFI865" s="4"/>
      <c r="HFJ865" s="4"/>
      <c r="HFK865" s="4"/>
      <c r="HFL865" s="4"/>
      <c r="HFM865" s="4"/>
      <c r="HFN865" s="4"/>
      <c r="HFO865" s="4"/>
      <c r="HFP865" s="4"/>
      <c r="HFQ865" s="4"/>
      <c r="HFR865" s="4"/>
      <c r="HFS865" s="4"/>
      <c r="HFT865" s="4"/>
      <c r="HFU865" s="4"/>
      <c r="HFV865" s="4"/>
      <c r="HFW865" s="4"/>
      <c r="HFX865" s="4"/>
      <c r="HFY865" s="4"/>
      <c r="HFZ865" s="4"/>
      <c r="HGA865" s="4"/>
      <c r="HGB865" s="4"/>
      <c r="HGC865" s="4"/>
      <c r="HGD865" s="4"/>
      <c r="HGE865" s="4"/>
      <c r="HGF865" s="4"/>
      <c r="HGG865" s="4"/>
      <c r="HGH865" s="4"/>
      <c r="HGI865" s="4"/>
      <c r="HGJ865" s="4"/>
      <c r="HGK865" s="4"/>
      <c r="HGL865" s="4"/>
      <c r="HGM865" s="4"/>
      <c r="HGN865" s="4"/>
      <c r="HGO865" s="4"/>
      <c r="HGP865" s="4"/>
      <c r="HGQ865" s="4"/>
      <c r="HGR865" s="4"/>
      <c r="HGS865" s="4"/>
      <c r="HGT865" s="4"/>
      <c r="HGU865" s="4"/>
      <c r="HGV865" s="4"/>
      <c r="HGW865" s="4"/>
      <c r="HGX865" s="4"/>
      <c r="HGY865" s="4"/>
      <c r="HGZ865" s="4"/>
      <c r="HHA865" s="4"/>
      <c r="HHB865" s="4"/>
      <c r="HHC865" s="4"/>
      <c r="HHD865" s="4"/>
      <c r="HHE865" s="4"/>
      <c r="HHF865" s="4"/>
      <c r="HHG865" s="4"/>
      <c r="HHH865" s="4"/>
      <c r="HHI865" s="4"/>
      <c r="HHJ865" s="4"/>
      <c r="HHK865" s="4"/>
      <c r="HHL865" s="4"/>
      <c r="HHM865" s="4"/>
      <c r="HHN865" s="4"/>
      <c r="HHO865" s="4"/>
      <c r="HHP865" s="4"/>
      <c r="HHQ865" s="4"/>
      <c r="HHR865" s="4"/>
      <c r="HHS865" s="4"/>
      <c r="HHT865" s="4"/>
      <c r="HHU865" s="4"/>
      <c r="HHV865" s="4"/>
      <c r="HHW865" s="4"/>
      <c r="HHX865" s="4"/>
      <c r="HHY865" s="4"/>
      <c r="HHZ865" s="4"/>
      <c r="HIA865" s="4"/>
      <c r="HIB865" s="4"/>
      <c r="HIC865" s="4"/>
      <c r="HID865" s="4"/>
      <c r="HIE865" s="4"/>
      <c r="HIF865" s="4"/>
      <c r="HIG865" s="4"/>
      <c r="HIH865" s="4"/>
      <c r="HII865" s="4"/>
      <c r="HIJ865" s="4"/>
      <c r="HIK865" s="4"/>
      <c r="HIL865" s="4"/>
      <c r="HIM865" s="4"/>
      <c r="HIN865" s="4"/>
      <c r="HIO865" s="4"/>
      <c r="HIP865" s="4"/>
      <c r="HIQ865" s="4"/>
      <c r="HIR865" s="4"/>
      <c r="HIS865" s="4"/>
      <c r="HIT865" s="4"/>
      <c r="HIU865" s="4"/>
      <c r="HIV865" s="4"/>
      <c r="HIW865" s="4"/>
      <c r="HIX865" s="4"/>
      <c r="HIY865" s="4"/>
      <c r="HIZ865" s="4"/>
      <c r="HJA865" s="4"/>
      <c r="HJB865" s="4"/>
      <c r="HJC865" s="4"/>
      <c r="HJD865" s="4"/>
      <c r="HJE865" s="4"/>
      <c r="HJF865" s="4"/>
      <c r="HJG865" s="4"/>
      <c r="HJH865" s="4"/>
      <c r="HJI865" s="4"/>
      <c r="HJJ865" s="4"/>
      <c r="HJK865" s="4"/>
      <c r="HJL865" s="4"/>
      <c r="HJM865" s="4"/>
      <c r="HJN865" s="4"/>
      <c r="HJO865" s="4"/>
      <c r="HJP865" s="4"/>
      <c r="HJQ865" s="4"/>
      <c r="HJR865" s="4"/>
      <c r="HJS865" s="4"/>
      <c r="HJT865" s="4"/>
      <c r="HJU865" s="4"/>
      <c r="HJV865" s="4"/>
      <c r="HJW865" s="4"/>
      <c r="HJX865" s="4"/>
      <c r="HJY865" s="4"/>
      <c r="HJZ865" s="4"/>
      <c r="HKA865" s="4"/>
      <c r="HKB865" s="4"/>
      <c r="HKC865" s="4"/>
      <c r="HKD865" s="4"/>
      <c r="HKE865" s="4"/>
      <c r="HKF865" s="4"/>
      <c r="HKG865" s="4"/>
      <c r="HKH865" s="4"/>
      <c r="HKI865" s="4"/>
      <c r="HKJ865" s="4"/>
      <c r="HKK865" s="4"/>
      <c r="HKL865" s="4"/>
      <c r="HKM865" s="4"/>
      <c r="HKN865" s="4"/>
      <c r="HKO865" s="4"/>
      <c r="HKP865" s="4"/>
      <c r="HKQ865" s="4"/>
      <c r="HKR865" s="4"/>
      <c r="HKS865" s="4"/>
      <c r="HKT865" s="4"/>
      <c r="HKU865" s="4"/>
      <c r="HKV865" s="4"/>
      <c r="HKW865" s="4"/>
      <c r="HKX865" s="4"/>
      <c r="HKY865" s="4"/>
      <c r="HKZ865" s="4"/>
      <c r="HLA865" s="4"/>
      <c r="HLB865" s="4"/>
      <c r="HLC865" s="4"/>
      <c r="HLD865" s="4"/>
      <c r="HLE865" s="4"/>
      <c r="HLF865" s="4"/>
      <c r="HLG865" s="4"/>
      <c r="HLH865" s="4"/>
      <c r="HLI865" s="4"/>
      <c r="HLJ865" s="4"/>
      <c r="HLK865" s="4"/>
      <c r="HLL865" s="4"/>
      <c r="HLM865" s="4"/>
      <c r="HLN865" s="4"/>
      <c r="HLO865" s="4"/>
      <c r="HLP865" s="4"/>
      <c r="HLQ865" s="4"/>
      <c r="HLR865" s="4"/>
      <c r="HLS865" s="4"/>
      <c r="HLT865" s="4"/>
      <c r="HLU865" s="4"/>
      <c r="HLV865" s="4"/>
      <c r="HLW865" s="4"/>
      <c r="HLX865" s="4"/>
      <c r="HLY865" s="4"/>
      <c r="HLZ865" s="4"/>
      <c r="HMA865" s="4"/>
      <c r="HMB865" s="4"/>
      <c r="HMC865" s="4"/>
      <c r="HMD865" s="4"/>
      <c r="HME865" s="4"/>
      <c r="HMF865" s="4"/>
      <c r="HMG865" s="4"/>
      <c r="HMH865" s="4"/>
      <c r="HMI865" s="4"/>
      <c r="HMJ865" s="4"/>
      <c r="HMK865" s="4"/>
      <c r="HML865" s="4"/>
      <c r="HMM865" s="4"/>
      <c r="HMN865" s="4"/>
      <c r="HMO865" s="4"/>
      <c r="HMP865" s="4"/>
      <c r="HMQ865" s="4"/>
      <c r="HMR865" s="4"/>
      <c r="HMS865" s="4"/>
      <c r="HMT865" s="4"/>
      <c r="HMU865" s="4"/>
      <c r="HMV865" s="4"/>
      <c r="HMW865" s="4"/>
      <c r="HMX865" s="4"/>
      <c r="HMY865" s="4"/>
      <c r="HMZ865" s="4"/>
      <c r="HNA865" s="4"/>
      <c r="HNB865" s="4"/>
      <c r="HNC865" s="4"/>
      <c r="HND865" s="4"/>
      <c r="HNE865" s="4"/>
      <c r="HNF865" s="4"/>
      <c r="HNG865" s="4"/>
      <c r="HNH865" s="4"/>
      <c r="HNI865" s="4"/>
      <c r="HNJ865" s="4"/>
      <c r="HNK865" s="4"/>
      <c r="HNL865" s="4"/>
      <c r="HNM865" s="4"/>
      <c r="HNN865" s="4"/>
      <c r="HNO865" s="4"/>
      <c r="HNP865" s="4"/>
      <c r="HNQ865" s="4"/>
      <c r="HNR865" s="4"/>
      <c r="HNS865" s="4"/>
      <c r="HNT865" s="4"/>
      <c r="HNU865" s="4"/>
      <c r="HNV865" s="4"/>
      <c r="HNW865" s="4"/>
      <c r="HNX865" s="4"/>
      <c r="HNY865" s="4"/>
      <c r="HNZ865" s="4"/>
      <c r="HOA865" s="4"/>
      <c r="HOB865" s="4"/>
      <c r="HOC865" s="4"/>
      <c r="HOD865" s="4"/>
      <c r="HOE865" s="4"/>
      <c r="HOF865" s="4"/>
      <c r="HOG865" s="4"/>
      <c r="HOH865" s="4"/>
      <c r="HOI865" s="4"/>
      <c r="HOJ865" s="4"/>
      <c r="HOK865" s="4"/>
      <c r="HOL865" s="4"/>
      <c r="HOM865" s="4"/>
      <c r="HON865" s="4"/>
      <c r="HOO865" s="4"/>
      <c r="HOP865" s="4"/>
      <c r="HOQ865" s="4"/>
      <c r="HOR865" s="4"/>
      <c r="HOS865" s="4"/>
      <c r="HOT865" s="4"/>
      <c r="HOU865" s="4"/>
      <c r="HOV865" s="4"/>
      <c r="HOW865" s="4"/>
      <c r="HOX865" s="4"/>
      <c r="HOY865" s="4"/>
      <c r="HOZ865" s="4"/>
      <c r="HPA865" s="4"/>
      <c r="HPB865" s="4"/>
      <c r="HPC865" s="4"/>
      <c r="HPD865" s="4"/>
      <c r="HPE865" s="4"/>
      <c r="HPF865" s="4"/>
      <c r="HPG865" s="4"/>
      <c r="HPH865" s="4"/>
      <c r="HPI865" s="4"/>
      <c r="HPJ865" s="4"/>
      <c r="HPK865" s="4"/>
      <c r="HPL865" s="4"/>
      <c r="HPM865" s="4"/>
      <c r="HPN865" s="4"/>
      <c r="HPO865" s="4"/>
      <c r="HPP865" s="4"/>
      <c r="HPQ865" s="4"/>
      <c r="HPR865" s="4"/>
      <c r="HPS865" s="4"/>
      <c r="HPT865" s="4"/>
      <c r="HPU865" s="4"/>
      <c r="HPV865" s="4"/>
      <c r="HPW865" s="4"/>
      <c r="HPX865" s="4"/>
      <c r="HPY865" s="4"/>
      <c r="HPZ865" s="4"/>
      <c r="HQA865" s="4"/>
      <c r="HQB865" s="4"/>
      <c r="HQC865" s="4"/>
      <c r="HQD865" s="4"/>
      <c r="HQE865" s="4"/>
      <c r="HQF865" s="4"/>
      <c r="HQG865" s="4"/>
      <c r="HQH865" s="4"/>
      <c r="HQI865" s="4"/>
      <c r="HQJ865" s="4"/>
      <c r="HQK865" s="4"/>
      <c r="HQL865" s="4"/>
      <c r="HQM865" s="4"/>
      <c r="HQN865" s="4"/>
      <c r="HQO865" s="4"/>
      <c r="HQP865" s="4"/>
      <c r="HQQ865" s="4"/>
      <c r="HQR865" s="4"/>
      <c r="HQS865" s="4"/>
      <c r="HQT865" s="4"/>
      <c r="HQU865" s="4"/>
      <c r="HQV865" s="4"/>
      <c r="HQW865" s="4"/>
      <c r="HQX865" s="4"/>
      <c r="HQY865" s="4"/>
      <c r="HQZ865" s="4"/>
      <c r="HRA865" s="4"/>
      <c r="HRB865" s="4"/>
      <c r="HRC865" s="4"/>
      <c r="HRD865" s="4"/>
      <c r="HRE865" s="4"/>
      <c r="HRF865" s="4"/>
      <c r="HRG865" s="4"/>
      <c r="HRH865" s="4"/>
      <c r="HRI865" s="4"/>
      <c r="HRJ865" s="4"/>
      <c r="HRK865" s="4"/>
      <c r="HRL865" s="4"/>
      <c r="HRM865" s="4"/>
      <c r="HRN865" s="4"/>
      <c r="HRO865" s="4"/>
      <c r="HRP865" s="4"/>
      <c r="HRQ865" s="4"/>
      <c r="HRR865" s="4"/>
      <c r="HRS865" s="4"/>
      <c r="HRT865" s="4"/>
      <c r="HRU865" s="4"/>
      <c r="HRV865" s="4"/>
      <c r="HRW865" s="4"/>
      <c r="HRX865" s="4"/>
      <c r="HRY865" s="4"/>
      <c r="HRZ865" s="4"/>
      <c r="HSA865" s="4"/>
      <c r="HSB865" s="4"/>
      <c r="HSC865" s="4"/>
      <c r="HSD865" s="4"/>
      <c r="HSE865" s="4"/>
      <c r="HSF865" s="4"/>
      <c r="HSG865" s="4"/>
      <c r="HSH865" s="4"/>
      <c r="HSI865" s="4"/>
      <c r="HSJ865" s="4"/>
      <c r="HSK865" s="4"/>
      <c r="HSL865" s="4"/>
      <c r="HSM865" s="4"/>
      <c r="HSN865" s="4"/>
      <c r="HSO865" s="4"/>
      <c r="HSP865" s="4"/>
      <c r="HSQ865" s="4"/>
      <c r="HSR865" s="4"/>
      <c r="HSS865" s="4"/>
      <c r="HST865" s="4"/>
      <c r="HSU865" s="4"/>
      <c r="HSV865" s="4"/>
      <c r="HSW865" s="4"/>
      <c r="HSX865" s="4"/>
      <c r="HSY865" s="4"/>
      <c r="HSZ865" s="4"/>
      <c r="HTA865" s="4"/>
      <c r="HTB865" s="4"/>
      <c r="HTC865" s="4"/>
      <c r="HTD865" s="4"/>
      <c r="HTE865" s="4"/>
      <c r="HTF865" s="4"/>
      <c r="HTG865" s="4"/>
      <c r="HTH865" s="4"/>
      <c r="HTI865" s="4"/>
      <c r="HTJ865" s="4"/>
      <c r="HTK865" s="4"/>
      <c r="HTL865" s="4"/>
      <c r="HTM865" s="4"/>
      <c r="HTN865" s="4"/>
      <c r="HTO865" s="4"/>
      <c r="HTP865" s="4"/>
      <c r="HTQ865" s="4"/>
      <c r="HTR865" s="4"/>
      <c r="HTS865" s="4"/>
      <c r="HTT865" s="4"/>
      <c r="HTU865" s="4"/>
      <c r="HTV865" s="4"/>
      <c r="HTW865" s="4"/>
      <c r="HTX865" s="4"/>
      <c r="HTY865" s="4"/>
      <c r="HTZ865" s="4"/>
      <c r="HUA865" s="4"/>
      <c r="HUB865" s="4"/>
      <c r="HUC865" s="4"/>
      <c r="HUD865" s="4"/>
      <c r="HUE865" s="4"/>
      <c r="HUF865" s="4"/>
      <c r="HUG865" s="4"/>
      <c r="HUH865" s="4"/>
      <c r="HUI865" s="4"/>
      <c r="HUJ865" s="4"/>
      <c r="HUK865" s="4"/>
      <c r="HUL865" s="4"/>
      <c r="HUM865" s="4"/>
      <c r="HUN865" s="4"/>
      <c r="HUO865" s="4"/>
      <c r="HUP865" s="4"/>
      <c r="HUQ865" s="4"/>
      <c r="HUR865" s="4"/>
      <c r="HUS865" s="4"/>
      <c r="HUT865" s="4"/>
      <c r="HUU865" s="4"/>
      <c r="HUV865" s="4"/>
      <c r="HUW865" s="4"/>
      <c r="HUX865" s="4"/>
      <c r="HUY865" s="4"/>
      <c r="HUZ865" s="4"/>
      <c r="HVA865" s="4"/>
      <c r="HVB865" s="4"/>
      <c r="HVC865" s="4"/>
      <c r="HVD865" s="4"/>
      <c r="HVE865" s="4"/>
      <c r="HVF865" s="4"/>
      <c r="HVG865" s="4"/>
      <c r="HVH865" s="4"/>
      <c r="HVI865" s="4"/>
      <c r="HVJ865" s="4"/>
      <c r="HVK865" s="4"/>
      <c r="HVL865" s="4"/>
      <c r="HVM865" s="4"/>
      <c r="HVN865" s="4"/>
      <c r="HVO865" s="4"/>
      <c r="HVP865" s="4"/>
      <c r="HVQ865" s="4"/>
      <c r="HVR865" s="4"/>
      <c r="HVS865" s="4"/>
      <c r="HVT865" s="4"/>
      <c r="HVU865" s="4"/>
      <c r="HVV865" s="4"/>
      <c r="HVW865" s="4"/>
      <c r="HVX865" s="4"/>
      <c r="HVY865" s="4"/>
      <c r="HVZ865" s="4"/>
      <c r="HWA865" s="4"/>
      <c r="HWB865" s="4"/>
      <c r="HWC865" s="4"/>
      <c r="HWD865" s="4"/>
      <c r="HWE865" s="4"/>
      <c r="HWF865" s="4"/>
      <c r="HWG865" s="4"/>
      <c r="HWH865" s="4"/>
      <c r="HWI865" s="4"/>
      <c r="HWJ865" s="4"/>
      <c r="HWK865" s="4"/>
      <c r="HWL865" s="4"/>
      <c r="HWM865" s="4"/>
      <c r="HWN865" s="4"/>
      <c r="HWO865" s="4"/>
      <c r="HWP865" s="4"/>
      <c r="HWQ865" s="4"/>
      <c r="HWR865" s="4"/>
      <c r="HWS865" s="4"/>
      <c r="HWT865" s="4"/>
      <c r="HWU865" s="4"/>
      <c r="HWV865" s="4"/>
      <c r="HWW865" s="4"/>
      <c r="HWX865" s="4"/>
      <c r="HWY865" s="4"/>
      <c r="HWZ865" s="4"/>
      <c r="HXA865" s="4"/>
      <c r="HXB865" s="4"/>
      <c r="HXC865" s="4"/>
      <c r="HXD865" s="4"/>
      <c r="HXE865" s="4"/>
      <c r="HXF865" s="4"/>
      <c r="HXG865" s="4"/>
      <c r="HXH865" s="4"/>
      <c r="HXI865" s="4"/>
      <c r="HXJ865" s="4"/>
      <c r="HXK865" s="4"/>
      <c r="HXL865" s="4"/>
      <c r="HXM865" s="4"/>
      <c r="HXN865" s="4"/>
      <c r="HXO865" s="4"/>
      <c r="HXP865" s="4"/>
      <c r="HXQ865" s="4"/>
      <c r="HXR865" s="4"/>
      <c r="HXS865" s="4"/>
      <c r="HXT865" s="4"/>
      <c r="HXU865" s="4"/>
      <c r="HXV865" s="4"/>
      <c r="HXW865" s="4"/>
      <c r="HXX865" s="4"/>
      <c r="HXY865" s="4"/>
      <c r="HXZ865" s="4"/>
      <c r="HYA865" s="4"/>
      <c r="HYB865" s="4"/>
      <c r="HYC865" s="4"/>
      <c r="HYD865" s="4"/>
      <c r="HYE865" s="4"/>
      <c r="HYF865" s="4"/>
      <c r="HYG865" s="4"/>
      <c r="HYH865" s="4"/>
      <c r="HYI865" s="4"/>
      <c r="HYJ865" s="4"/>
      <c r="HYK865" s="4"/>
      <c r="HYL865" s="4"/>
      <c r="HYM865" s="4"/>
      <c r="HYN865" s="4"/>
      <c r="HYO865" s="4"/>
      <c r="HYP865" s="4"/>
      <c r="HYQ865" s="4"/>
      <c r="HYR865" s="4"/>
      <c r="HYS865" s="4"/>
      <c r="HYT865" s="4"/>
      <c r="HYU865" s="4"/>
      <c r="HYV865" s="4"/>
      <c r="HYW865" s="4"/>
      <c r="HYX865" s="4"/>
      <c r="HYY865" s="4"/>
      <c r="HYZ865" s="4"/>
      <c r="HZA865" s="4"/>
      <c r="HZB865" s="4"/>
      <c r="HZC865" s="4"/>
      <c r="HZD865" s="4"/>
      <c r="HZE865" s="4"/>
      <c r="HZF865" s="4"/>
      <c r="HZG865" s="4"/>
      <c r="HZH865" s="4"/>
      <c r="HZI865" s="4"/>
      <c r="HZJ865" s="4"/>
      <c r="HZK865" s="4"/>
      <c r="HZL865" s="4"/>
      <c r="HZM865" s="4"/>
      <c r="HZN865" s="4"/>
      <c r="HZO865" s="4"/>
      <c r="HZP865" s="4"/>
      <c r="HZQ865" s="4"/>
      <c r="HZR865" s="4"/>
      <c r="HZS865" s="4"/>
      <c r="HZT865" s="4"/>
      <c r="HZU865" s="4"/>
      <c r="HZV865" s="4"/>
      <c r="HZW865" s="4"/>
      <c r="HZX865" s="4"/>
      <c r="HZY865" s="4"/>
      <c r="HZZ865" s="4"/>
      <c r="IAA865" s="4"/>
      <c r="IAB865" s="4"/>
      <c r="IAC865" s="4"/>
      <c r="IAD865" s="4"/>
      <c r="IAE865" s="4"/>
      <c r="IAF865" s="4"/>
      <c r="IAG865" s="4"/>
      <c r="IAH865" s="4"/>
      <c r="IAI865" s="4"/>
      <c r="IAJ865" s="4"/>
      <c r="IAK865" s="4"/>
      <c r="IAL865" s="4"/>
      <c r="IAM865" s="4"/>
      <c r="IAN865" s="4"/>
      <c r="IAO865" s="4"/>
      <c r="IAP865" s="4"/>
      <c r="IAQ865" s="4"/>
      <c r="IAR865" s="4"/>
      <c r="IAS865" s="4"/>
      <c r="IAT865" s="4"/>
      <c r="IAU865" s="4"/>
      <c r="IAV865" s="4"/>
      <c r="IAW865" s="4"/>
      <c r="IAX865" s="4"/>
      <c r="IAY865" s="4"/>
      <c r="IAZ865" s="4"/>
      <c r="IBA865" s="4"/>
      <c r="IBB865" s="4"/>
      <c r="IBC865" s="4"/>
      <c r="IBD865" s="4"/>
      <c r="IBE865" s="4"/>
      <c r="IBF865" s="4"/>
      <c r="IBG865" s="4"/>
      <c r="IBH865" s="4"/>
      <c r="IBI865" s="4"/>
      <c r="IBJ865" s="4"/>
      <c r="IBK865" s="4"/>
      <c r="IBL865" s="4"/>
      <c r="IBM865" s="4"/>
      <c r="IBN865" s="4"/>
      <c r="IBO865" s="4"/>
      <c r="IBP865" s="4"/>
      <c r="IBQ865" s="4"/>
      <c r="IBR865" s="4"/>
      <c r="IBS865" s="4"/>
      <c r="IBT865" s="4"/>
      <c r="IBU865" s="4"/>
      <c r="IBV865" s="4"/>
      <c r="IBW865" s="4"/>
      <c r="IBX865" s="4"/>
      <c r="IBY865" s="4"/>
      <c r="IBZ865" s="4"/>
      <c r="ICA865" s="4"/>
      <c r="ICB865" s="4"/>
      <c r="ICC865" s="4"/>
      <c r="ICD865" s="4"/>
      <c r="ICE865" s="4"/>
      <c r="ICF865" s="4"/>
      <c r="ICG865" s="4"/>
      <c r="ICH865" s="4"/>
      <c r="ICI865" s="4"/>
      <c r="ICJ865" s="4"/>
      <c r="ICK865" s="4"/>
      <c r="ICL865" s="4"/>
      <c r="ICM865" s="4"/>
      <c r="ICN865" s="4"/>
      <c r="ICO865" s="4"/>
      <c r="ICP865" s="4"/>
      <c r="ICQ865" s="4"/>
      <c r="ICR865" s="4"/>
      <c r="ICS865" s="4"/>
      <c r="ICT865" s="4"/>
      <c r="ICU865" s="4"/>
      <c r="ICV865" s="4"/>
      <c r="ICW865" s="4"/>
      <c r="ICX865" s="4"/>
      <c r="ICY865" s="4"/>
      <c r="ICZ865" s="4"/>
      <c r="IDA865" s="4"/>
      <c r="IDB865" s="4"/>
      <c r="IDC865" s="4"/>
      <c r="IDD865" s="4"/>
      <c r="IDE865" s="4"/>
      <c r="IDF865" s="4"/>
      <c r="IDG865" s="4"/>
      <c r="IDH865" s="4"/>
      <c r="IDI865" s="4"/>
      <c r="IDJ865" s="4"/>
      <c r="IDK865" s="4"/>
      <c r="IDL865" s="4"/>
      <c r="IDM865" s="4"/>
      <c r="IDN865" s="4"/>
      <c r="IDO865" s="4"/>
      <c r="IDP865" s="4"/>
      <c r="IDQ865" s="4"/>
      <c r="IDR865" s="4"/>
      <c r="IDS865" s="4"/>
      <c r="IDT865" s="4"/>
      <c r="IDU865" s="4"/>
      <c r="IDV865" s="4"/>
      <c r="IDW865" s="4"/>
      <c r="IDX865" s="4"/>
      <c r="IDY865" s="4"/>
      <c r="IDZ865" s="4"/>
      <c r="IEA865" s="4"/>
      <c r="IEB865" s="4"/>
      <c r="IEC865" s="4"/>
      <c r="IED865" s="4"/>
      <c r="IEE865" s="4"/>
      <c r="IEF865" s="4"/>
      <c r="IEG865" s="4"/>
      <c r="IEH865" s="4"/>
      <c r="IEI865" s="4"/>
      <c r="IEJ865" s="4"/>
      <c r="IEK865" s="4"/>
      <c r="IEL865" s="4"/>
      <c r="IEM865" s="4"/>
      <c r="IEN865" s="4"/>
      <c r="IEO865" s="4"/>
      <c r="IEP865" s="4"/>
      <c r="IEQ865" s="4"/>
      <c r="IER865" s="4"/>
      <c r="IES865" s="4"/>
      <c r="IET865" s="4"/>
      <c r="IEU865" s="4"/>
      <c r="IEV865" s="4"/>
      <c r="IEW865" s="4"/>
      <c r="IEX865" s="4"/>
      <c r="IEY865" s="4"/>
      <c r="IEZ865" s="4"/>
      <c r="IFA865" s="4"/>
      <c r="IFB865" s="4"/>
      <c r="IFC865" s="4"/>
      <c r="IFD865" s="4"/>
      <c r="IFE865" s="4"/>
      <c r="IFF865" s="4"/>
      <c r="IFG865" s="4"/>
      <c r="IFH865" s="4"/>
      <c r="IFI865" s="4"/>
      <c r="IFJ865" s="4"/>
      <c r="IFK865" s="4"/>
      <c r="IFL865" s="4"/>
      <c r="IFM865" s="4"/>
      <c r="IFN865" s="4"/>
      <c r="IFO865" s="4"/>
      <c r="IFP865" s="4"/>
      <c r="IFQ865" s="4"/>
      <c r="IFR865" s="4"/>
      <c r="IFS865" s="4"/>
      <c r="IFT865" s="4"/>
      <c r="IFU865" s="4"/>
      <c r="IFV865" s="4"/>
      <c r="IFW865" s="4"/>
      <c r="IFX865" s="4"/>
      <c r="IFY865" s="4"/>
      <c r="IFZ865" s="4"/>
      <c r="IGA865" s="4"/>
      <c r="IGB865" s="4"/>
      <c r="IGC865" s="4"/>
      <c r="IGD865" s="4"/>
      <c r="IGE865" s="4"/>
      <c r="IGF865" s="4"/>
      <c r="IGG865" s="4"/>
      <c r="IGH865" s="4"/>
      <c r="IGI865" s="4"/>
      <c r="IGJ865" s="4"/>
      <c r="IGK865" s="4"/>
      <c r="IGL865" s="4"/>
      <c r="IGM865" s="4"/>
      <c r="IGN865" s="4"/>
      <c r="IGO865" s="4"/>
      <c r="IGP865" s="4"/>
      <c r="IGQ865" s="4"/>
      <c r="IGR865" s="4"/>
      <c r="IGS865" s="4"/>
      <c r="IGT865" s="4"/>
      <c r="IGU865" s="4"/>
      <c r="IGV865" s="4"/>
      <c r="IGW865" s="4"/>
      <c r="IGX865" s="4"/>
      <c r="IGY865" s="4"/>
      <c r="IGZ865" s="4"/>
      <c r="IHA865" s="4"/>
      <c r="IHB865" s="4"/>
      <c r="IHC865" s="4"/>
      <c r="IHD865" s="4"/>
      <c r="IHE865" s="4"/>
      <c r="IHF865" s="4"/>
      <c r="IHG865" s="4"/>
      <c r="IHH865" s="4"/>
      <c r="IHI865" s="4"/>
      <c r="IHJ865" s="4"/>
      <c r="IHK865" s="4"/>
      <c r="IHL865" s="4"/>
      <c r="IHM865" s="4"/>
      <c r="IHN865" s="4"/>
      <c r="IHO865" s="4"/>
      <c r="IHP865" s="4"/>
      <c r="IHQ865" s="4"/>
      <c r="IHR865" s="4"/>
      <c r="IHS865" s="4"/>
      <c r="IHT865" s="4"/>
      <c r="IHU865" s="4"/>
      <c r="IHV865" s="4"/>
      <c r="IHW865" s="4"/>
      <c r="IHX865" s="4"/>
      <c r="IHY865" s="4"/>
      <c r="IHZ865" s="4"/>
      <c r="IIA865" s="4"/>
      <c r="IIB865" s="4"/>
      <c r="IIC865" s="4"/>
      <c r="IID865" s="4"/>
      <c r="IIE865" s="4"/>
      <c r="IIF865" s="4"/>
      <c r="IIG865" s="4"/>
      <c r="IIH865" s="4"/>
      <c r="III865" s="4"/>
      <c r="IIJ865" s="4"/>
      <c r="IIK865" s="4"/>
      <c r="IIL865" s="4"/>
      <c r="IIM865" s="4"/>
      <c r="IIN865" s="4"/>
      <c r="IIO865" s="4"/>
      <c r="IIP865" s="4"/>
      <c r="IIQ865" s="4"/>
      <c r="IIR865" s="4"/>
      <c r="IIS865" s="4"/>
      <c r="IIT865" s="4"/>
      <c r="IIU865" s="4"/>
      <c r="IIV865" s="4"/>
      <c r="IIW865" s="4"/>
      <c r="IIX865" s="4"/>
      <c r="IIY865" s="4"/>
      <c r="IIZ865" s="4"/>
      <c r="IJA865" s="4"/>
      <c r="IJB865" s="4"/>
      <c r="IJC865" s="4"/>
      <c r="IJD865" s="4"/>
      <c r="IJE865" s="4"/>
      <c r="IJF865" s="4"/>
      <c r="IJG865" s="4"/>
      <c r="IJH865" s="4"/>
      <c r="IJI865" s="4"/>
      <c r="IJJ865" s="4"/>
      <c r="IJK865" s="4"/>
      <c r="IJL865" s="4"/>
      <c r="IJM865" s="4"/>
      <c r="IJN865" s="4"/>
      <c r="IJO865" s="4"/>
      <c r="IJP865" s="4"/>
      <c r="IJQ865" s="4"/>
      <c r="IJR865" s="4"/>
      <c r="IJS865" s="4"/>
      <c r="IJT865" s="4"/>
      <c r="IJU865" s="4"/>
      <c r="IJV865" s="4"/>
      <c r="IJW865" s="4"/>
      <c r="IJX865" s="4"/>
      <c r="IJY865" s="4"/>
      <c r="IJZ865" s="4"/>
      <c r="IKA865" s="4"/>
      <c r="IKB865" s="4"/>
      <c r="IKC865" s="4"/>
      <c r="IKD865" s="4"/>
      <c r="IKE865" s="4"/>
      <c r="IKF865" s="4"/>
      <c r="IKG865" s="4"/>
      <c r="IKH865" s="4"/>
      <c r="IKI865" s="4"/>
      <c r="IKJ865" s="4"/>
      <c r="IKK865" s="4"/>
      <c r="IKL865" s="4"/>
      <c r="IKM865" s="4"/>
      <c r="IKN865" s="4"/>
      <c r="IKO865" s="4"/>
      <c r="IKP865" s="4"/>
      <c r="IKQ865" s="4"/>
      <c r="IKR865" s="4"/>
      <c r="IKS865" s="4"/>
      <c r="IKT865" s="4"/>
      <c r="IKU865" s="4"/>
      <c r="IKV865" s="4"/>
      <c r="IKW865" s="4"/>
      <c r="IKX865" s="4"/>
      <c r="IKY865" s="4"/>
      <c r="IKZ865" s="4"/>
      <c r="ILA865" s="4"/>
      <c r="ILB865" s="4"/>
      <c r="ILC865" s="4"/>
      <c r="ILD865" s="4"/>
      <c r="ILE865" s="4"/>
      <c r="ILF865" s="4"/>
      <c r="ILG865" s="4"/>
      <c r="ILH865" s="4"/>
      <c r="ILI865" s="4"/>
      <c r="ILJ865" s="4"/>
      <c r="ILK865" s="4"/>
      <c r="ILL865" s="4"/>
      <c r="ILM865" s="4"/>
      <c r="ILN865" s="4"/>
      <c r="ILO865" s="4"/>
      <c r="ILP865" s="4"/>
      <c r="ILQ865" s="4"/>
      <c r="ILR865" s="4"/>
      <c r="ILS865" s="4"/>
      <c r="ILT865" s="4"/>
      <c r="ILU865" s="4"/>
      <c r="ILV865" s="4"/>
      <c r="ILW865" s="4"/>
      <c r="ILX865" s="4"/>
      <c r="ILY865" s="4"/>
      <c r="ILZ865" s="4"/>
      <c r="IMA865" s="4"/>
      <c r="IMB865" s="4"/>
      <c r="IMC865" s="4"/>
      <c r="IMD865" s="4"/>
      <c r="IME865" s="4"/>
      <c r="IMF865" s="4"/>
      <c r="IMG865" s="4"/>
      <c r="IMH865" s="4"/>
      <c r="IMI865" s="4"/>
      <c r="IMJ865" s="4"/>
      <c r="IMK865" s="4"/>
      <c r="IML865" s="4"/>
      <c r="IMM865" s="4"/>
      <c r="IMN865" s="4"/>
      <c r="IMO865" s="4"/>
      <c r="IMP865" s="4"/>
      <c r="IMQ865" s="4"/>
      <c r="IMR865" s="4"/>
      <c r="IMS865" s="4"/>
      <c r="IMT865" s="4"/>
      <c r="IMU865" s="4"/>
      <c r="IMV865" s="4"/>
      <c r="IMW865" s="4"/>
      <c r="IMX865" s="4"/>
      <c r="IMY865" s="4"/>
      <c r="IMZ865" s="4"/>
      <c r="INA865" s="4"/>
      <c r="INB865" s="4"/>
      <c r="INC865" s="4"/>
      <c r="IND865" s="4"/>
      <c r="INE865" s="4"/>
      <c r="INF865" s="4"/>
      <c r="ING865" s="4"/>
      <c r="INH865" s="4"/>
      <c r="INI865" s="4"/>
      <c r="INJ865" s="4"/>
      <c r="INK865" s="4"/>
      <c r="INL865" s="4"/>
      <c r="INM865" s="4"/>
      <c r="INN865" s="4"/>
      <c r="INO865" s="4"/>
      <c r="INP865" s="4"/>
      <c r="INQ865" s="4"/>
      <c r="INR865" s="4"/>
      <c r="INS865" s="4"/>
      <c r="INT865" s="4"/>
      <c r="INU865" s="4"/>
      <c r="INV865" s="4"/>
      <c r="INW865" s="4"/>
      <c r="INX865" s="4"/>
      <c r="INY865" s="4"/>
      <c r="INZ865" s="4"/>
      <c r="IOA865" s="4"/>
      <c r="IOB865" s="4"/>
      <c r="IOC865" s="4"/>
      <c r="IOD865" s="4"/>
      <c r="IOE865" s="4"/>
      <c r="IOF865" s="4"/>
      <c r="IOG865" s="4"/>
      <c r="IOH865" s="4"/>
      <c r="IOI865" s="4"/>
      <c r="IOJ865" s="4"/>
      <c r="IOK865" s="4"/>
      <c r="IOL865" s="4"/>
      <c r="IOM865" s="4"/>
      <c r="ION865" s="4"/>
      <c r="IOO865" s="4"/>
      <c r="IOP865" s="4"/>
      <c r="IOQ865" s="4"/>
      <c r="IOR865" s="4"/>
      <c r="IOS865" s="4"/>
      <c r="IOT865" s="4"/>
      <c r="IOU865" s="4"/>
      <c r="IOV865" s="4"/>
      <c r="IOW865" s="4"/>
      <c r="IOX865" s="4"/>
      <c r="IOY865" s="4"/>
      <c r="IOZ865" s="4"/>
      <c r="IPA865" s="4"/>
      <c r="IPB865" s="4"/>
      <c r="IPC865" s="4"/>
      <c r="IPD865" s="4"/>
      <c r="IPE865" s="4"/>
      <c r="IPF865" s="4"/>
      <c r="IPG865" s="4"/>
      <c r="IPH865" s="4"/>
      <c r="IPI865" s="4"/>
      <c r="IPJ865" s="4"/>
      <c r="IPK865" s="4"/>
      <c r="IPL865" s="4"/>
      <c r="IPM865" s="4"/>
      <c r="IPN865" s="4"/>
      <c r="IPO865" s="4"/>
      <c r="IPP865" s="4"/>
      <c r="IPQ865" s="4"/>
      <c r="IPR865" s="4"/>
      <c r="IPS865" s="4"/>
      <c r="IPT865" s="4"/>
      <c r="IPU865" s="4"/>
      <c r="IPV865" s="4"/>
      <c r="IPW865" s="4"/>
      <c r="IPX865" s="4"/>
      <c r="IPY865" s="4"/>
      <c r="IPZ865" s="4"/>
      <c r="IQA865" s="4"/>
      <c r="IQB865" s="4"/>
      <c r="IQC865" s="4"/>
      <c r="IQD865" s="4"/>
      <c r="IQE865" s="4"/>
      <c r="IQF865" s="4"/>
      <c r="IQG865" s="4"/>
      <c r="IQH865" s="4"/>
      <c r="IQI865" s="4"/>
      <c r="IQJ865" s="4"/>
      <c r="IQK865" s="4"/>
      <c r="IQL865" s="4"/>
      <c r="IQM865" s="4"/>
      <c r="IQN865" s="4"/>
      <c r="IQO865" s="4"/>
      <c r="IQP865" s="4"/>
      <c r="IQQ865" s="4"/>
      <c r="IQR865" s="4"/>
      <c r="IQS865" s="4"/>
      <c r="IQT865" s="4"/>
      <c r="IQU865" s="4"/>
      <c r="IQV865" s="4"/>
      <c r="IQW865" s="4"/>
      <c r="IQX865" s="4"/>
      <c r="IQY865" s="4"/>
      <c r="IQZ865" s="4"/>
      <c r="IRA865" s="4"/>
      <c r="IRB865" s="4"/>
      <c r="IRC865" s="4"/>
      <c r="IRD865" s="4"/>
      <c r="IRE865" s="4"/>
      <c r="IRF865" s="4"/>
      <c r="IRG865" s="4"/>
      <c r="IRH865" s="4"/>
      <c r="IRI865" s="4"/>
      <c r="IRJ865" s="4"/>
      <c r="IRK865" s="4"/>
      <c r="IRL865" s="4"/>
      <c r="IRM865" s="4"/>
      <c r="IRN865" s="4"/>
      <c r="IRO865" s="4"/>
      <c r="IRP865" s="4"/>
      <c r="IRQ865" s="4"/>
      <c r="IRR865" s="4"/>
      <c r="IRS865" s="4"/>
      <c r="IRT865" s="4"/>
      <c r="IRU865" s="4"/>
      <c r="IRV865" s="4"/>
      <c r="IRW865" s="4"/>
      <c r="IRX865" s="4"/>
      <c r="IRY865" s="4"/>
      <c r="IRZ865" s="4"/>
      <c r="ISA865" s="4"/>
      <c r="ISB865" s="4"/>
      <c r="ISC865" s="4"/>
      <c r="ISD865" s="4"/>
      <c r="ISE865" s="4"/>
      <c r="ISF865" s="4"/>
      <c r="ISG865" s="4"/>
      <c r="ISH865" s="4"/>
      <c r="ISI865" s="4"/>
      <c r="ISJ865" s="4"/>
      <c r="ISK865" s="4"/>
      <c r="ISL865" s="4"/>
      <c r="ISM865" s="4"/>
      <c r="ISN865" s="4"/>
      <c r="ISO865" s="4"/>
      <c r="ISP865" s="4"/>
      <c r="ISQ865" s="4"/>
      <c r="ISR865" s="4"/>
      <c r="ISS865" s="4"/>
      <c r="IST865" s="4"/>
      <c r="ISU865" s="4"/>
      <c r="ISV865" s="4"/>
      <c r="ISW865" s="4"/>
      <c r="ISX865" s="4"/>
      <c r="ISY865" s="4"/>
      <c r="ISZ865" s="4"/>
      <c r="ITA865" s="4"/>
      <c r="ITB865" s="4"/>
      <c r="ITC865" s="4"/>
      <c r="ITD865" s="4"/>
      <c r="ITE865" s="4"/>
      <c r="ITF865" s="4"/>
      <c r="ITG865" s="4"/>
      <c r="ITH865" s="4"/>
      <c r="ITI865" s="4"/>
      <c r="ITJ865" s="4"/>
      <c r="ITK865" s="4"/>
      <c r="ITL865" s="4"/>
      <c r="ITM865" s="4"/>
      <c r="ITN865" s="4"/>
      <c r="ITO865" s="4"/>
      <c r="ITP865" s="4"/>
      <c r="ITQ865" s="4"/>
      <c r="ITR865" s="4"/>
      <c r="ITS865" s="4"/>
      <c r="ITT865" s="4"/>
      <c r="ITU865" s="4"/>
      <c r="ITV865" s="4"/>
      <c r="ITW865" s="4"/>
      <c r="ITX865" s="4"/>
      <c r="ITY865" s="4"/>
      <c r="ITZ865" s="4"/>
      <c r="IUA865" s="4"/>
      <c r="IUB865" s="4"/>
      <c r="IUC865" s="4"/>
      <c r="IUD865" s="4"/>
      <c r="IUE865" s="4"/>
      <c r="IUF865" s="4"/>
      <c r="IUG865" s="4"/>
      <c r="IUH865" s="4"/>
      <c r="IUI865" s="4"/>
      <c r="IUJ865" s="4"/>
      <c r="IUK865" s="4"/>
      <c r="IUL865" s="4"/>
      <c r="IUM865" s="4"/>
      <c r="IUN865" s="4"/>
      <c r="IUO865" s="4"/>
      <c r="IUP865" s="4"/>
      <c r="IUQ865" s="4"/>
      <c r="IUR865" s="4"/>
      <c r="IUS865" s="4"/>
      <c r="IUT865" s="4"/>
      <c r="IUU865" s="4"/>
      <c r="IUV865" s="4"/>
      <c r="IUW865" s="4"/>
      <c r="IUX865" s="4"/>
      <c r="IUY865" s="4"/>
      <c r="IUZ865" s="4"/>
      <c r="IVA865" s="4"/>
      <c r="IVB865" s="4"/>
      <c r="IVC865" s="4"/>
      <c r="IVD865" s="4"/>
      <c r="IVE865" s="4"/>
      <c r="IVF865" s="4"/>
      <c r="IVG865" s="4"/>
      <c r="IVH865" s="4"/>
      <c r="IVI865" s="4"/>
      <c r="IVJ865" s="4"/>
      <c r="IVK865" s="4"/>
      <c r="IVL865" s="4"/>
      <c r="IVM865" s="4"/>
      <c r="IVN865" s="4"/>
      <c r="IVO865" s="4"/>
      <c r="IVP865" s="4"/>
      <c r="IVQ865" s="4"/>
      <c r="IVR865" s="4"/>
      <c r="IVS865" s="4"/>
      <c r="IVT865" s="4"/>
      <c r="IVU865" s="4"/>
      <c r="IVV865" s="4"/>
      <c r="IVW865" s="4"/>
      <c r="IVX865" s="4"/>
      <c r="IVY865" s="4"/>
      <c r="IVZ865" s="4"/>
      <c r="IWA865" s="4"/>
      <c r="IWB865" s="4"/>
      <c r="IWC865" s="4"/>
      <c r="IWD865" s="4"/>
      <c r="IWE865" s="4"/>
      <c r="IWF865" s="4"/>
      <c r="IWG865" s="4"/>
      <c r="IWH865" s="4"/>
      <c r="IWI865" s="4"/>
      <c r="IWJ865" s="4"/>
      <c r="IWK865" s="4"/>
      <c r="IWL865" s="4"/>
      <c r="IWM865" s="4"/>
      <c r="IWN865" s="4"/>
      <c r="IWO865" s="4"/>
      <c r="IWP865" s="4"/>
      <c r="IWQ865" s="4"/>
      <c r="IWR865" s="4"/>
      <c r="IWS865" s="4"/>
      <c r="IWT865" s="4"/>
      <c r="IWU865" s="4"/>
      <c r="IWV865" s="4"/>
      <c r="IWW865" s="4"/>
      <c r="IWX865" s="4"/>
      <c r="IWY865" s="4"/>
      <c r="IWZ865" s="4"/>
      <c r="IXA865" s="4"/>
      <c r="IXB865" s="4"/>
      <c r="IXC865" s="4"/>
      <c r="IXD865" s="4"/>
      <c r="IXE865" s="4"/>
      <c r="IXF865" s="4"/>
      <c r="IXG865" s="4"/>
      <c r="IXH865" s="4"/>
      <c r="IXI865" s="4"/>
      <c r="IXJ865" s="4"/>
      <c r="IXK865" s="4"/>
      <c r="IXL865" s="4"/>
      <c r="IXM865" s="4"/>
      <c r="IXN865" s="4"/>
      <c r="IXO865" s="4"/>
      <c r="IXP865" s="4"/>
      <c r="IXQ865" s="4"/>
      <c r="IXR865" s="4"/>
      <c r="IXS865" s="4"/>
      <c r="IXT865" s="4"/>
      <c r="IXU865" s="4"/>
      <c r="IXV865" s="4"/>
      <c r="IXW865" s="4"/>
      <c r="IXX865" s="4"/>
      <c r="IXY865" s="4"/>
      <c r="IXZ865" s="4"/>
      <c r="IYA865" s="4"/>
      <c r="IYB865" s="4"/>
      <c r="IYC865" s="4"/>
      <c r="IYD865" s="4"/>
      <c r="IYE865" s="4"/>
      <c r="IYF865" s="4"/>
      <c r="IYG865" s="4"/>
      <c r="IYH865" s="4"/>
      <c r="IYI865" s="4"/>
      <c r="IYJ865" s="4"/>
      <c r="IYK865" s="4"/>
      <c r="IYL865" s="4"/>
      <c r="IYM865" s="4"/>
      <c r="IYN865" s="4"/>
      <c r="IYO865" s="4"/>
      <c r="IYP865" s="4"/>
      <c r="IYQ865" s="4"/>
      <c r="IYR865" s="4"/>
      <c r="IYS865" s="4"/>
      <c r="IYT865" s="4"/>
      <c r="IYU865" s="4"/>
      <c r="IYV865" s="4"/>
      <c r="IYW865" s="4"/>
      <c r="IYX865" s="4"/>
      <c r="IYY865" s="4"/>
      <c r="IYZ865" s="4"/>
      <c r="IZA865" s="4"/>
      <c r="IZB865" s="4"/>
      <c r="IZC865" s="4"/>
      <c r="IZD865" s="4"/>
      <c r="IZE865" s="4"/>
      <c r="IZF865" s="4"/>
      <c r="IZG865" s="4"/>
      <c r="IZH865" s="4"/>
      <c r="IZI865" s="4"/>
      <c r="IZJ865" s="4"/>
      <c r="IZK865" s="4"/>
      <c r="IZL865" s="4"/>
      <c r="IZM865" s="4"/>
      <c r="IZN865" s="4"/>
      <c r="IZO865" s="4"/>
      <c r="IZP865" s="4"/>
      <c r="IZQ865" s="4"/>
      <c r="IZR865" s="4"/>
      <c r="IZS865" s="4"/>
      <c r="IZT865" s="4"/>
      <c r="IZU865" s="4"/>
      <c r="IZV865" s="4"/>
      <c r="IZW865" s="4"/>
      <c r="IZX865" s="4"/>
      <c r="IZY865" s="4"/>
      <c r="IZZ865" s="4"/>
      <c r="JAA865" s="4"/>
      <c r="JAB865" s="4"/>
      <c r="JAC865" s="4"/>
      <c r="JAD865" s="4"/>
      <c r="JAE865" s="4"/>
      <c r="JAF865" s="4"/>
      <c r="JAG865" s="4"/>
      <c r="JAH865" s="4"/>
      <c r="JAI865" s="4"/>
      <c r="JAJ865" s="4"/>
      <c r="JAK865" s="4"/>
      <c r="JAL865" s="4"/>
      <c r="JAM865" s="4"/>
      <c r="JAN865" s="4"/>
      <c r="JAO865" s="4"/>
      <c r="JAP865" s="4"/>
      <c r="JAQ865" s="4"/>
      <c r="JAR865" s="4"/>
      <c r="JAS865" s="4"/>
      <c r="JAT865" s="4"/>
      <c r="JAU865" s="4"/>
      <c r="JAV865" s="4"/>
      <c r="JAW865" s="4"/>
      <c r="JAX865" s="4"/>
      <c r="JAY865" s="4"/>
      <c r="JAZ865" s="4"/>
      <c r="JBA865" s="4"/>
      <c r="JBB865" s="4"/>
      <c r="JBC865" s="4"/>
      <c r="JBD865" s="4"/>
      <c r="JBE865" s="4"/>
      <c r="JBF865" s="4"/>
      <c r="JBG865" s="4"/>
      <c r="JBH865" s="4"/>
      <c r="JBI865" s="4"/>
      <c r="JBJ865" s="4"/>
      <c r="JBK865" s="4"/>
      <c r="JBL865" s="4"/>
      <c r="JBM865" s="4"/>
      <c r="JBN865" s="4"/>
      <c r="JBO865" s="4"/>
      <c r="JBP865" s="4"/>
      <c r="JBQ865" s="4"/>
      <c r="JBR865" s="4"/>
      <c r="JBS865" s="4"/>
      <c r="JBT865" s="4"/>
      <c r="JBU865" s="4"/>
      <c r="JBV865" s="4"/>
      <c r="JBW865" s="4"/>
      <c r="JBX865" s="4"/>
      <c r="JBY865" s="4"/>
      <c r="JBZ865" s="4"/>
      <c r="JCA865" s="4"/>
      <c r="JCB865" s="4"/>
      <c r="JCC865" s="4"/>
      <c r="JCD865" s="4"/>
      <c r="JCE865" s="4"/>
      <c r="JCF865" s="4"/>
      <c r="JCG865" s="4"/>
      <c r="JCH865" s="4"/>
      <c r="JCI865" s="4"/>
      <c r="JCJ865" s="4"/>
      <c r="JCK865" s="4"/>
      <c r="JCL865" s="4"/>
      <c r="JCM865" s="4"/>
      <c r="JCN865" s="4"/>
      <c r="JCO865" s="4"/>
      <c r="JCP865" s="4"/>
      <c r="JCQ865" s="4"/>
      <c r="JCR865" s="4"/>
      <c r="JCS865" s="4"/>
      <c r="JCT865" s="4"/>
      <c r="JCU865" s="4"/>
      <c r="JCV865" s="4"/>
      <c r="JCW865" s="4"/>
      <c r="JCX865" s="4"/>
      <c r="JCY865" s="4"/>
      <c r="JCZ865" s="4"/>
      <c r="JDA865" s="4"/>
      <c r="JDB865" s="4"/>
      <c r="JDC865" s="4"/>
      <c r="JDD865" s="4"/>
      <c r="JDE865" s="4"/>
      <c r="JDF865" s="4"/>
      <c r="JDG865" s="4"/>
      <c r="JDH865" s="4"/>
      <c r="JDI865" s="4"/>
      <c r="JDJ865" s="4"/>
      <c r="JDK865" s="4"/>
      <c r="JDL865" s="4"/>
      <c r="JDM865" s="4"/>
      <c r="JDN865" s="4"/>
      <c r="JDO865" s="4"/>
      <c r="JDP865" s="4"/>
      <c r="JDQ865" s="4"/>
      <c r="JDR865" s="4"/>
      <c r="JDS865" s="4"/>
      <c r="JDT865" s="4"/>
      <c r="JDU865" s="4"/>
      <c r="JDV865" s="4"/>
      <c r="JDW865" s="4"/>
      <c r="JDX865" s="4"/>
      <c r="JDY865" s="4"/>
      <c r="JDZ865" s="4"/>
      <c r="JEA865" s="4"/>
      <c r="JEB865" s="4"/>
      <c r="JEC865" s="4"/>
      <c r="JED865" s="4"/>
      <c r="JEE865" s="4"/>
      <c r="JEF865" s="4"/>
      <c r="JEG865" s="4"/>
      <c r="JEH865" s="4"/>
      <c r="JEI865" s="4"/>
      <c r="JEJ865" s="4"/>
      <c r="JEK865" s="4"/>
      <c r="JEL865" s="4"/>
      <c r="JEM865" s="4"/>
      <c r="JEN865" s="4"/>
      <c r="JEO865" s="4"/>
      <c r="JEP865" s="4"/>
      <c r="JEQ865" s="4"/>
      <c r="JER865" s="4"/>
      <c r="JES865" s="4"/>
      <c r="JET865" s="4"/>
      <c r="JEU865" s="4"/>
      <c r="JEV865" s="4"/>
      <c r="JEW865" s="4"/>
      <c r="JEX865" s="4"/>
      <c r="JEY865" s="4"/>
      <c r="JEZ865" s="4"/>
      <c r="JFA865" s="4"/>
      <c r="JFB865" s="4"/>
      <c r="JFC865" s="4"/>
      <c r="JFD865" s="4"/>
      <c r="JFE865" s="4"/>
      <c r="JFF865" s="4"/>
      <c r="JFG865" s="4"/>
      <c r="JFH865" s="4"/>
      <c r="JFI865" s="4"/>
      <c r="JFJ865" s="4"/>
      <c r="JFK865" s="4"/>
      <c r="JFL865" s="4"/>
      <c r="JFM865" s="4"/>
      <c r="JFN865" s="4"/>
      <c r="JFO865" s="4"/>
      <c r="JFP865" s="4"/>
      <c r="JFQ865" s="4"/>
      <c r="JFR865" s="4"/>
      <c r="JFS865" s="4"/>
      <c r="JFT865" s="4"/>
      <c r="JFU865" s="4"/>
      <c r="JFV865" s="4"/>
      <c r="JFW865" s="4"/>
      <c r="JFX865" s="4"/>
      <c r="JFY865" s="4"/>
      <c r="JFZ865" s="4"/>
      <c r="JGA865" s="4"/>
      <c r="JGB865" s="4"/>
      <c r="JGC865" s="4"/>
      <c r="JGD865" s="4"/>
      <c r="JGE865" s="4"/>
      <c r="JGF865" s="4"/>
      <c r="JGG865" s="4"/>
      <c r="JGH865" s="4"/>
      <c r="JGI865" s="4"/>
      <c r="JGJ865" s="4"/>
      <c r="JGK865" s="4"/>
      <c r="JGL865" s="4"/>
      <c r="JGM865" s="4"/>
      <c r="JGN865" s="4"/>
      <c r="JGO865" s="4"/>
      <c r="JGP865" s="4"/>
      <c r="JGQ865" s="4"/>
      <c r="JGR865" s="4"/>
      <c r="JGS865" s="4"/>
      <c r="JGT865" s="4"/>
      <c r="JGU865" s="4"/>
      <c r="JGV865" s="4"/>
      <c r="JGW865" s="4"/>
      <c r="JGX865" s="4"/>
      <c r="JGY865" s="4"/>
      <c r="JGZ865" s="4"/>
      <c r="JHA865" s="4"/>
      <c r="JHB865" s="4"/>
      <c r="JHC865" s="4"/>
      <c r="JHD865" s="4"/>
      <c r="JHE865" s="4"/>
      <c r="JHF865" s="4"/>
      <c r="JHG865" s="4"/>
      <c r="JHH865" s="4"/>
      <c r="JHI865" s="4"/>
      <c r="JHJ865" s="4"/>
      <c r="JHK865" s="4"/>
      <c r="JHL865" s="4"/>
      <c r="JHM865" s="4"/>
      <c r="JHN865" s="4"/>
      <c r="JHO865" s="4"/>
      <c r="JHP865" s="4"/>
      <c r="JHQ865" s="4"/>
      <c r="JHR865" s="4"/>
      <c r="JHS865" s="4"/>
      <c r="JHT865" s="4"/>
      <c r="JHU865" s="4"/>
      <c r="JHV865" s="4"/>
      <c r="JHW865" s="4"/>
      <c r="JHX865" s="4"/>
      <c r="JHY865" s="4"/>
      <c r="JHZ865" s="4"/>
      <c r="JIA865" s="4"/>
      <c r="JIB865" s="4"/>
      <c r="JIC865" s="4"/>
      <c r="JID865" s="4"/>
      <c r="JIE865" s="4"/>
      <c r="JIF865" s="4"/>
      <c r="JIG865" s="4"/>
      <c r="JIH865" s="4"/>
      <c r="JII865" s="4"/>
      <c r="JIJ865" s="4"/>
      <c r="JIK865" s="4"/>
      <c r="JIL865" s="4"/>
      <c r="JIM865" s="4"/>
      <c r="JIN865" s="4"/>
      <c r="JIO865" s="4"/>
      <c r="JIP865" s="4"/>
      <c r="JIQ865" s="4"/>
      <c r="JIR865" s="4"/>
      <c r="JIS865" s="4"/>
      <c r="JIT865" s="4"/>
      <c r="JIU865" s="4"/>
      <c r="JIV865" s="4"/>
      <c r="JIW865" s="4"/>
      <c r="JIX865" s="4"/>
      <c r="JIY865" s="4"/>
      <c r="JIZ865" s="4"/>
      <c r="JJA865" s="4"/>
      <c r="JJB865" s="4"/>
      <c r="JJC865" s="4"/>
      <c r="JJD865" s="4"/>
      <c r="JJE865" s="4"/>
      <c r="JJF865" s="4"/>
      <c r="JJG865" s="4"/>
      <c r="JJH865" s="4"/>
      <c r="JJI865" s="4"/>
      <c r="JJJ865" s="4"/>
      <c r="JJK865" s="4"/>
      <c r="JJL865" s="4"/>
      <c r="JJM865" s="4"/>
      <c r="JJN865" s="4"/>
      <c r="JJO865" s="4"/>
      <c r="JJP865" s="4"/>
      <c r="JJQ865" s="4"/>
      <c r="JJR865" s="4"/>
      <c r="JJS865" s="4"/>
      <c r="JJT865" s="4"/>
      <c r="JJU865" s="4"/>
      <c r="JJV865" s="4"/>
      <c r="JJW865" s="4"/>
      <c r="JJX865" s="4"/>
      <c r="JJY865" s="4"/>
      <c r="JJZ865" s="4"/>
      <c r="JKA865" s="4"/>
      <c r="JKB865" s="4"/>
      <c r="JKC865" s="4"/>
      <c r="JKD865" s="4"/>
      <c r="JKE865" s="4"/>
      <c r="JKF865" s="4"/>
      <c r="JKG865" s="4"/>
      <c r="JKH865" s="4"/>
      <c r="JKI865" s="4"/>
      <c r="JKJ865" s="4"/>
      <c r="JKK865" s="4"/>
      <c r="JKL865" s="4"/>
      <c r="JKM865" s="4"/>
      <c r="JKN865" s="4"/>
      <c r="JKO865" s="4"/>
      <c r="JKP865" s="4"/>
      <c r="JKQ865" s="4"/>
      <c r="JKR865" s="4"/>
      <c r="JKS865" s="4"/>
      <c r="JKT865" s="4"/>
      <c r="JKU865" s="4"/>
      <c r="JKV865" s="4"/>
      <c r="JKW865" s="4"/>
      <c r="JKX865" s="4"/>
      <c r="JKY865" s="4"/>
      <c r="JKZ865" s="4"/>
      <c r="JLA865" s="4"/>
      <c r="JLB865" s="4"/>
      <c r="JLC865" s="4"/>
      <c r="JLD865" s="4"/>
      <c r="JLE865" s="4"/>
      <c r="JLF865" s="4"/>
      <c r="JLG865" s="4"/>
      <c r="JLH865" s="4"/>
      <c r="JLI865" s="4"/>
      <c r="JLJ865" s="4"/>
      <c r="JLK865" s="4"/>
      <c r="JLL865" s="4"/>
      <c r="JLM865" s="4"/>
      <c r="JLN865" s="4"/>
      <c r="JLO865" s="4"/>
      <c r="JLP865" s="4"/>
      <c r="JLQ865" s="4"/>
      <c r="JLR865" s="4"/>
      <c r="JLS865" s="4"/>
      <c r="JLT865" s="4"/>
      <c r="JLU865" s="4"/>
      <c r="JLV865" s="4"/>
      <c r="JLW865" s="4"/>
      <c r="JLX865" s="4"/>
      <c r="JLY865" s="4"/>
      <c r="JLZ865" s="4"/>
      <c r="JMA865" s="4"/>
      <c r="JMB865" s="4"/>
      <c r="JMC865" s="4"/>
      <c r="JMD865" s="4"/>
      <c r="JME865" s="4"/>
      <c r="JMF865" s="4"/>
      <c r="JMG865" s="4"/>
      <c r="JMH865" s="4"/>
      <c r="JMI865" s="4"/>
      <c r="JMJ865" s="4"/>
      <c r="JMK865" s="4"/>
      <c r="JML865" s="4"/>
      <c r="JMM865" s="4"/>
      <c r="JMN865" s="4"/>
      <c r="JMO865" s="4"/>
      <c r="JMP865" s="4"/>
      <c r="JMQ865" s="4"/>
      <c r="JMR865" s="4"/>
      <c r="JMS865" s="4"/>
      <c r="JMT865" s="4"/>
      <c r="JMU865" s="4"/>
      <c r="JMV865" s="4"/>
      <c r="JMW865" s="4"/>
      <c r="JMX865" s="4"/>
      <c r="JMY865" s="4"/>
      <c r="JMZ865" s="4"/>
      <c r="JNA865" s="4"/>
      <c r="JNB865" s="4"/>
      <c r="JNC865" s="4"/>
      <c r="JND865" s="4"/>
      <c r="JNE865" s="4"/>
      <c r="JNF865" s="4"/>
      <c r="JNG865" s="4"/>
      <c r="JNH865" s="4"/>
      <c r="JNI865" s="4"/>
      <c r="JNJ865" s="4"/>
      <c r="JNK865" s="4"/>
      <c r="JNL865" s="4"/>
      <c r="JNM865" s="4"/>
      <c r="JNN865" s="4"/>
      <c r="JNO865" s="4"/>
      <c r="JNP865" s="4"/>
      <c r="JNQ865" s="4"/>
      <c r="JNR865" s="4"/>
      <c r="JNS865" s="4"/>
      <c r="JNT865" s="4"/>
      <c r="JNU865" s="4"/>
      <c r="JNV865" s="4"/>
      <c r="JNW865" s="4"/>
      <c r="JNX865" s="4"/>
      <c r="JNY865" s="4"/>
      <c r="JNZ865" s="4"/>
      <c r="JOA865" s="4"/>
      <c r="JOB865" s="4"/>
      <c r="JOC865" s="4"/>
      <c r="JOD865" s="4"/>
      <c r="JOE865" s="4"/>
      <c r="JOF865" s="4"/>
      <c r="JOG865" s="4"/>
      <c r="JOH865" s="4"/>
      <c r="JOI865" s="4"/>
      <c r="JOJ865" s="4"/>
      <c r="JOK865" s="4"/>
      <c r="JOL865" s="4"/>
      <c r="JOM865" s="4"/>
      <c r="JON865" s="4"/>
      <c r="JOO865" s="4"/>
      <c r="JOP865" s="4"/>
      <c r="JOQ865" s="4"/>
      <c r="JOR865" s="4"/>
      <c r="JOS865" s="4"/>
      <c r="JOT865" s="4"/>
      <c r="JOU865" s="4"/>
      <c r="JOV865" s="4"/>
      <c r="JOW865" s="4"/>
      <c r="JOX865" s="4"/>
      <c r="JOY865" s="4"/>
      <c r="JOZ865" s="4"/>
      <c r="JPA865" s="4"/>
      <c r="JPB865" s="4"/>
      <c r="JPC865" s="4"/>
      <c r="JPD865" s="4"/>
      <c r="JPE865" s="4"/>
      <c r="JPF865" s="4"/>
      <c r="JPG865" s="4"/>
      <c r="JPH865" s="4"/>
      <c r="JPI865" s="4"/>
      <c r="JPJ865" s="4"/>
      <c r="JPK865" s="4"/>
      <c r="JPL865" s="4"/>
      <c r="JPM865" s="4"/>
      <c r="JPN865" s="4"/>
      <c r="JPO865" s="4"/>
      <c r="JPP865" s="4"/>
      <c r="JPQ865" s="4"/>
      <c r="JPR865" s="4"/>
      <c r="JPS865" s="4"/>
      <c r="JPT865" s="4"/>
      <c r="JPU865" s="4"/>
      <c r="JPV865" s="4"/>
      <c r="JPW865" s="4"/>
      <c r="JPX865" s="4"/>
      <c r="JPY865" s="4"/>
      <c r="JPZ865" s="4"/>
      <c r="JQA865" s="4"/>
      <c r="JQB865" s="4"/>
      <c r="JQC865" s="4"/>
      <c r="JQD865" s="4"/>
      <c r="JQE865" s="4"/>
      <c r="JQF865" s="4"/>
      <c r="JQG865" s="4"/>
      <c r="JQH865" s="4"/>
      <c r="JQI865" s="4"/>
      <c r="JQJ865" s="4"/>
      <c r="JQK865" s="4"/>
      <c r="JQL865" s="4"/>
      <c r="JQM865" s="4"/>
      <c r="JQN865" s="4"/>
      <c r="JQO865" s="4"/>
      <c r="JQP865" s="4"/>
      <c r="JQQ865" s="4"/>
      <c r="JQR865" s="4"/>
      <c r="JQS865" s="4"/>
      <c r="JQT865" s="4"/>
      <c r="JQU865" s="4"/>
      <c r="JQV865" s="4"/>
      <c r="JQW865" s="4"/>
      <c r="JQX865" s="4"/>
      <c r="JQY865" s="4"/>
      <c r="JQZ865" s="4"/>
      <c r="JRA865" s="4"/>
      <c r="JRB865" s="4"/>
      <c r="JRC865" s="4"/>
      <c r="JRD865" s="4"/>
      <c r="JRE865" s="4"/>
      <c r="JRF865" s="4"/>
      <c r="JRG865" s="4"/>
      <c r="JRH865" s="4"/>
      <c r="JRI865" s="4"/>
      <c r="JRJ865" s="4"/>
      <c r="JRK865" s="4"/>
      <c r="JRL865" s="4"/>
      <c r="JRM865" s="4"/>
      <c r="JRN865" s="4"/>
      <c r="JRO865" s="4"/>
      <c r="JRP865" s="4"/>
      <c r="JRQ865" s="4"/>
      <c r="JRR865" s="4"/>
      <c r="JRS865" s="4"/>
      <c r="JRT865" s="4"/>
      <c r="JRU865" s="4"/>
      <c r="JRV865" s="4"/>
      <c r="JRW865" s="4"/>
      <c r="JRX865" s="4"/>
      <c r="JRY865" s="4"/>
      <c r="JRZ865" s="4"/>
      <c r="JSA865" s="4"/>
      <c r="JSB865" s="4"/>
      <c r="JSC865" s="4"/>
      <c r="JSD865" s="4"/>
      <c r="JSE865" s="4"/>
      <c r="JSF865" s="4"/>
      <c r="JSG865" s="4"/>
      <c r="JSH865" s="4"/>
      <c r="JSI865" s="4"/>
      <c r="JSJ865" s="4"/>
      <c r="JSK865" s="4"/>
      <c r="JSL865" s="4"/>
      <c r="JSM865" s="4"/>
      <c r="JSN865" s="4"/>
      <c r="JSO865" s="4"/>
      <c r="JSP865" s="4"/>
      <c r="JSQ865" s="4"/>
      <c r="JSR865" s="4"/>
      <c r="JSS865" s="4"/>
      <c r="JST865" s="4"/>
      <c r="JSU865" s="4"/>
      <c r="JSV865" s="4"/>
      <c r="JSW865" s="4"/>
      <c r="JSX865" s="4"/>
      <c r="JSY865" s="4"/>
      <c r="JSZ865" s="4"/>
      <c r="JTA865" s="4"/>
      <c r="JTB865" s="4"/>
      <c r="JTC865" s="4"/>
      <c r="JTD865" s="4"/>
      <c r="JTE865" s="4"/>
      <c r="JTF865" s="4"/>
      <c r="JTG865" s="4"/>
      <c r="JTH865" s="4"/>
      <c r="JTI865" s="4"/>
      <c r="JTJ865" s="4"/>
      <c r="JTK865" s="4"/>
      <c r="JTL865" s="4"/>
      <c r="JTM865" s="4"/>
      <c r="JTN865" s="4"/>
      <c r="JTO865" s="4"/>
      <c r="JTP865" s="4"/>
      <c r="JTQ865" s="4"/>
      <c r="JTR865" s="4"/>
      <c r="JTS865" s="4"/>
      <c r="JTT865" s="4"/>
      <c r="JTU865" s="4"/>
      <c r="JTV865" s="4"/>
      <c r="JTW865" s="4"/>
      <c r="JTX865" s="4"/>
      <c r="JTY865" s="4"/>
      <c r="JTZ865" s="4"/>
      <c r="JUA865" s="4"/>
      <c r="JUB865" s="4"/>
      <c r="JUC865" s="4"/>
      <c r="JUD865" s="4"/>
      <c r="JUE865" s="4"/>
      <c r="JUF865" s="4"/>
      <c r="JUG865" s="4"/>
      <c r="JUH865" s="4"/>
      <c r="JUI865" s="4"/>
      <c r="JUJ865" s="4"/>
      <c r="JUK865" s="4"/>
      <c r="JUL865" s="4"/>
      <c r="JUM865" s="4"/>
      <c r="JUN865" s="4"/>
      <c r="JUO865" s="4"/>
      <c r="JUP865" s="4"/>
      <c r="JUQ865" s="4"/>
      <c r="JUR865" s="4"/>
      <c r="JUS865" s="4"/>
      <c r="JUT865" s="4"/>
      <c r="JUU865" s="4"/>
      <c r="JUV865" s="4"/>
      <c r="JUW865" s="4"/>
      <c r="JUX865" s="4"/>
      <c r="JUY865" s="4"/>
      <c r="JUZ865" s="4"/>
      <c r="JVA865" s="4"/>
      <c r="JVB865" s="4"/>
      <c r="JVC865" s="4"/>
      <c r="JVD865" s="4"/>
      <c r="JVE865" s="4"/>
      <c r="JVF865" s="4"/>
      <c r="JVG865" s="4"/>
      <c r="JVH865" s="4"/>
      <c r="JVI865" s="4"/>
      <c r="JVJ865" s="4"/>
      <c r="JVK865" s="4"/>
      <c r="JVL865" s="4"/>
      <c r="JVM865" s="4"/>
      <c r="JVN865" s="4"/>
      <c r="JVO865" s="4"/>
      <c r="JVP865" s="4"/>
      <c r="JVQ865" s="4"/>
      <c r="JVR865" s="4"/>
      <c r="JVS865" s="4"/>
      <c r="JVT865" s="4"/>
      <c r="JVU865" s="4"/>
      <c r="JVV865" s="4"/>
      <c r="JVW865" s="4"/>
      <c r="JVX865" s="4"/>
      <c r="JVY865" s="4"/>
      <c r="JVZ865" s="4"/>
      <c r="JWA865" s="4"/>
      <c r="JWB865" s="4"/>
      <c r="JWC865" s="4"/>
      <c r="JWD865" s="4"/>
      <c r="JWE865" s="4"/>
      <c r="JWF865" s="4"/>
      <c r="JWG865" s="4"/>
      <c r="JWH865" s="4"/>
      <c r="JWI865" s="4"/>
      <c r="JWJ865" s="4"/>
      <c r="JWK865" s="4"/>
      <c r="JWL865" s="4"/>
      <c r="JWM865" s="4"/>
      <c r="JWN865" s="4"/>
      <c r="JWO865" s="4"/>
      <c r="JWP865" s="4"/>
      <c r="JWQ865" s="4"/>
      <c r="JWR865" s="4"/>
      <c r="JWS865" s="4"/>
      <c r="JWT865" s="4"/>
      <c r="JWU865" s="4"/>
      <c r="JWV865" s="4"/>
      <c r="JWW865" s="4"/>
      <c r="JWX865" s="4"/>
      <c r="JWY865" s="4"/>
      <c r="JWZ865" s="4"/>
      <c r="JXA865" s="4"/>
      <c r="JXB865" s="4"/>
      <c r="JXC865" s="4"/>
      <c r="JXD865" s="4"/>
      <c r="JXE865" s="4"/>
      <c r="JXF865" s="4"/>
      <c r="JXG865" s="4"/>
      <c r="JXH865" s="4"/>
      <c r="JXI865" s="4"/>
      <c r="JXJ865" s="4"/>
      <c r="JXK865" s="4"/>
      <c r="JXL865" s="4"/>
      <c r="JXM865" s="4"/>
      <c r="JXN865" s="4"/>
      <c r="JXO865" s="4"/>
      <c r="JXP865" s="4"/>
      <c r="JXQ865" s="4"/>
      <c r="JXR865" s="4"/>
      <c r="JXS865" s="4"/>
      <c r="JXT865" s="4"/>
      <c r="JXU865" s="4"/>
      <c r="JXV865" s="4"/>
      <c r="JXW865" s="4"/>
      <c r="JXX865" s="4"/>
      <c r="JXY865" s="4"/>
      <c r="JXZ865" s="4"/>
      <c r="JYA865" s="4"/>
      <c r="JYB865" s="4"/>
      <c r="JYC865" s="4"/>
      <c r="JYD865" s="4"/>
      <c r="JYE865" s="4"/>
      <c r="JYF865" s="4"/>
      <c r="JYG865" s="4"/>
      <c r="JYH865" s="4"/>
      <c r="JYI865" s="4"/>
      <c r="JYJ865" s="4"/>
      <c r="JYK865" s="4"/>
      <c r="JYL865" s="4"/>
      <c r="JYM865" s="4"/>
      <c r="JYN865" s="4"/>
      <c r="JYO865" s="4"/>
      <c r="JYP865" s="4"/>
      <c r="JYQ865" s="4"/>
      <c r="JYR865" s="4"/>
      <c r="JYS865" s="4"/>
      <c r="JYT865" s="4"/>
      <c r="JYU865" s="4"/>
      <c r="JYV865" s="4"/>
      <c r="JYW865" s="4"/>
      <c r="JYX865" s="4"/>
      <c r="JYY865" s="4"/>
      <c r="JYZ865" s="4"/>
      <c r="JZA865" s="4"/>
      <c r="JZB865" s="4"/>
      <c r="JZC865" s="4"/>
      <c r="JZD865" s="4"/>
      <c r="JZE865" s="4"/>
      <c r="JZF865" s="4"/>
      <c r="JZG865" s="4"/>
      <c r="JZH865" s="4"/>
      <c r="JZI865" s="4"/>
      <c r="JZJ865" s="4"/>
      <c r="JZK865" s="4"/>
      <c r="JZL865" s="4"/>
      <c r="JZM865" s="4"/>
      <c r="JZN865" s="4"/>
      <c r="JZO865" s="4"/>
      <c r="JZP865" s="4"/>
      <c r="JZQ865" s="4"/>
      <c r="JZR865" s="4"/>
      <c r="JZS865" s="4"/>
      <c r="JZT865" s="4"/>
      <c r="JZU865" s="4"/>
      <c r="JZV865" s="4"/>
      <c r="JZW865" s="4"/>
      <c r="JZX865" s="4"/>
      <c r="JZY865" s="4"/>
      <c r="JZZ865" s="4"/>
      <c r="KAA865" s="4"/>
      <c r="KAB865" s="4"/>
      <c r="KAC865" s="4"/>
      <c r="KAD865" s="4"/>
      <c r="KAE865" s="4"/>
      <c r="KAF865" s="4"/>
      <c r="KAG865" s="4"/>
      <c r="KAH865" s="4"/>
      <c r="KAI865" s="4"/>
      <c r="KAJ865" s="4"/>
      <c r="KAK865" s="4"/>
      <c r="KAL865" s="4"/>
      <c r="KAM865" s="4"/>
      <c r="KAN865" s="4"/>
      <c r="KAO865" s="4"/>
      <c r="KAP865" s="4"/>
      <c r="KAQ865" s="4"/>
      <c r="KAR865" s="4"/>
      <c r="KAS865" s="4"/>
      <c r="KAT865" s="4"/>
      <c r="KAU865" s="4"/>
      <c r="KAV865" s="4"/>
      <c r="KAW865" s="4"/>
      <c r="KAX865" s="4"/>
      <c r="KAY865" s="4"/>
      <c r="KAZ865" s="4"/>
      <c r="KBA865" s="4"/>
      <c r="KBB865" s="4"/>
      <c r="KBC865" s="4"/>
      <c r="KBD865" s="4"/>
      <c r="KBE865" s="4"/>
      <c r="KBF865" s="4"/>
      <c r="KBG865" s="4"/>
      <c r="KBH865" s="4"/>
      <c r="KBI865" s="4"/>
      <c r="KBJ865" s="4"/>
      <c r="KBK865" s="4"/>
      <c r="KBL865" s="4"/>
      <c r="KBM865" s="4"/>
      <c r="KBN865" s="4"/>
      <c r="KBO865" s="4"/>
      <c r="KBP865" s="4"/>
      <c r="KBQ865" s="4"/>
      <c r="KBR865" s="4"/>
      <c r="KBS865" s="4"/>
      <c r="KBT865" s="4"/>
      <c r="KBU865" s="4"/>
      <c r="KBV865" s="4"/>
      <c r="KBW865" s="4"/>
      <c r="KBX865" s="4"/>
      <c r="KBY865" s="4"/>
      <c r="KBZ865" s="4"/>
      <c r="KCA865" s="4"/>
      <c r="KCB865" s="4"/>
      <c r="KCC865" s="4"/>
      <c r="KCD865" s="4"/>
      <c r="KCE865" s="4"/>
      <c r="KCF865" s="4"/>
      <c r="KCG865" s="4"/>
      <c r="KCH865" s="4"/>
      <c r="KCI865" s="4"/>
      <c r="KCJ865" s="4"/>
      <c r="KCK865" s="4"/>
      <c r="KCL865" s="4"/>
      <c r="KCM865" s="4"/>
      <c r="KCN865" s="4"/>
      <c r="KCO865" s="4"/>
      <c r="KCP865" s="4"/>
      <c r="KCQ865" s="4"/>
      <c r="KCR865" s="4"/>
      <c r="KCS865" s="4"/>
      <c r="KCT865" s="4"/>
      <c r="KCU865" s="4"/>
      <c r="KCV865" s="4"/>
      <c r="KCW865" s="4"/>
      <c r="KCX865" s="4"/>
      <c r="KCY865" s="4"/>
      <c r="KCZ865" s="4"/>
      <c r="KDA865" s="4"/>
      <c r="KDB865" s="4"/>
      <c r="KDC865" s="4"/>
      <c r="KDD865" s="4"/>
      <c r="KDE865" s="4"/>
      <c r="KDF865" s="4"/>
      <c r="KDG865" s="4"/>
      <c r="KDH865" s="4"/>
      <c r="KDI865" s="4"/>
      <c r="KDJ865" s="4"/>
      <c r="KDK865" s="4"/>
      <c r="KDL865" s="4"/>
      <c r="KDM865" s="4"/>
      <c r="KDN865" s="4"/>
      <c r="KDO865" s="4"/>
      <c r="KDP865" s="4"/>
      <c r="KDQ865" s="4"/>
      <c r="KDR865" s="4"/>
      <c r="KDS865" s="4"/>
      <c r="KDT865" s="4"/>
      <c r="KDU865" s="4"/>
      <c r="KDV865" s="4"/>
      <c r="KDW865" s="4"/>
      <c r="KDX865" s="4"/>
      <c r="KDY865" s="4"/>
      <c r="KDZ865" s="4"/>
      <c r="KEA865" s="4"/>
      <c r="KEB865" s="4"/>
      <c r="KEC865" s="4"/>
      <c r="KED865" s="4"/>
      <c r="KEE865" s="4"/>
      <c r="KEF865" s="4"/>
      <c r="KEG865" s="4"/>
      <c r="KEH865" s="4"/>
      <c r="KEI865" s="4"/>
      <c r="KEJ865" s="4"/>
      <c r="KEK865" s="4"/>
      <c r="KEL865" s="4"/>
      <c r="KEM865" s="4"/>
      <c r="KEN865" s="4"/>
      <c r="KEO865" s="4"/>
      <c r="KEP865" s="4"/>
      <c r="KEQ865" s="4"/>
      <c r="KER865" s="4"/>
      <c r="KES865" s="4"/>
      <c r="KET865" s="4"/>
      <c r="KEU865" s="4"/>
      <c r="KEV865" s="4"/>
      <c r="KEW865" s="4"/>
      <c r="KEX865" s="4"/>
      <c r="KEY865" s="4"/>
      <c r="KEZ865" s="4"/>
      <c r="KFA865" s="4"/>
      <c r="KFB865" s="4"/>
      <c r="KFC865" s="4"/>
      <c r="KFD865" s="4"/>
      <c r="KFE865" s="4"/>
      <c r="KFF865" s="4"/>
      <c r="KFG865" s="4"/>
      <c r="KFH865" s="4"/>
      <c r="KFI865" s="4"/>
      <c r="KFJ865" s="4"/>
      <c r="KFK865" s="4"/>
      <c r="KFL865" s="4"/>
      <c r="KFM865" s="4"/>
      <c r="KFN865" s="4"/>
      <c r="KFO865" s="4"/>
      <c r="KFP865" s="4"/>
      <c r="KFQ865" s="4"/>
      <c r="KFR865" s="4"/>
      <c r="KFS865" s="4"/>
      <c r="KFT865" s="4"/>
      <c r="KFU865" s="4"/>
      <c r="KFV865" s="4"/>
      <c r="KFW865" s="4"/>
      <c r="KFX865" s="4"/>
      <c r="KFY865" s="4"/>
      <c r="KFZ865" s="4"/>
      <c r="KGA865" s="4"/>
      <c r="KGB865" s="4"/>
      <c r="KGC865" s="4"/>
      <c r="KGD865" s="4"/>
      <c r="KGE865" s="4"/>
      <c r="KGF865" s="4"/>
      <c r="KGG865" s="4"/>
      <c r="KGH865" s="4"/>
      <c r="KGI865" s="4"/>
      <c r="KGJ865" s="4"/>
      <c r="KGK865" s="4"/>
      <c r="KGL865" s="4"/>
      <c r="KGM865" s="4"/>
      <c r="KGN865" s="4"/>
      <c r="KGO865" s="4"/>
      <c r="KGP865" s="4"/>
      <c r="KGQ865" s="4"/>
      <c r="KGR865" s="4"/>
      <c r="KGS865" s="4"/>
      <c r="KGT865" s="4"/>
      <c r="KGU865" s="4"/>
      <c r="KGV865" s="4"/>
      <c r="KGW865" s="4"/>
      <c r="KGX865" s="4"/>
      <c r="KGY865" s="4"/>
      <c r="KGZ865" s="4"/>
      <c r="KHA865" s="4"/>
      <c r="KHB865" s="4"/>
      <c r="KHC865" s="4"/>
      <c r="KHD865" s="4"/>
      <c r="KHE865" s="4"/>
      <c r="KHF865" s="4"/>
      <c r="KHG865" s="4"/>
      <c r="KHH865" s="4"/>
      <c r="KHI865" s="4"/>
      <c r="KHJ865" s="4"/>
      <c r="KHK865" s="4"/>
      <c r="KHL865" s="4"/>
      <c r="KHM865" s="4"/>
      <c r="KHN865" s="4"/>
      <c r="KHO865" s="4"/>
      <c r="KHP865" s="4"/>
      <c r="KHQ865" s="4"/>
      <c r="KHR865" s="4"/>
      <c r="KHS865" s="4"/>
      <c r="KHT865" s="4"/>
      <c r="KHU865" s="4"/>
      <c r="KHV865" s="4"/>
      <c r="KHW865" s="4"/>
      <c r="KHX865" s="4"/>
      <c r="KHY865" s="4"/>
      <c r="KHZ865" s="4"/>
      <c r="KIA865" s="4"/>
      <c r="KIB865" s="4"/>
      <c r="KIC865" s="4"/>
      <c r="KID865" s="4"/>
      <c r="KIE865" s="4"/>
      <c r="KIF865" s="4"/>
      <c r="KIG865" s="4"/>
      <c r="KIH865" s="4"/>
      <c r="KII865" s="4"/>
      <c r="KIJ865" s="4"/>
      <c r="KIK865" s="4"/>
      <c r="KIL865" s="4"/>
      <c r="KIM865" s="4"/>
      <c r="KIN865" s="4"/>
      <c r="KIO865" s="4"/>
      <c r="KIP865" s="4"/>
      <c r="KIQ865" s="4"/>
      <c r="KIR865" s="4"/>
      <c r="KIS865" s="4"/>
      <c r="KIT865" s="4"/>
      <c r="KIU865" s="4"/>
      <c r="KIV865" s="4"/>
      <c r="KIW865" s="4"/>
      <c r="KIX865" s="4"/>
      <c r="KIY865" s="4"/>
      <c r="KIZ865" s="4"/>
      <c r="KJA865" s="4"/>
      <c r="KJB865" s="4"/>
      <c r="KJC865" s="4"/>
      <c r="KJD865" s="4"/>
      <c r="KJE865" s="4"/>
      <c r="KJF865" s="4"/>
      <c r="KJG865" s="4"/>
      <c r="KJH865" s="4"/>
      <c r="KJI865" s="4"/>
      <c r="KJJ865" s="4"/>
      <c r="KJK865" s="4"/>
      <c r="KJL865" s="4"/>
      <c r="KJM865" s="4"/>
      <c r="KJN865" s="4"/>
      <c r="KJO865" s="4"/>
      <c r="KJP865" s="4"/>
      <c r="KJQ865" s="4"/>
      <c r="KJR865" s="4"/>
      <c r="KJS865" s="4"/>
      <c r="KJT865" s="4"/>
      <c r="KJU865" s="4"/>
      <c r="KJV865" s="4"/>
      <c r="KJW865" s="4"/>
      <c r="KJX865" s="4"/>
      <c r="KJY865" s="4"/>
      <c r="KJZ865" s="4"/>
      <c r="KKA865" s="4"/>
      <c r="KKB865" s="4"/>
      <c r="KKC865" s="4"/>
      <c r="KKD865" s="4"/>
      <c r="KKE865" s="4"/>
      <c r="KKF865" s="4"/>
      <c r="KKG865" s="4"/>
      <c r="KKH865" s="4"/>
      <c r="KKI865" s="4"/>
      <c r="KKJ865" s="4"/>
      <c r="KKK865" s="4"/>
      <c r="KKL865" s="4"/>
      <c r="KKM865" s="4"/>
      <c r="KKN865" s="4"/>
      <c r="KKO865" s="4"/>
      <c r="KKP865" s="4"/>
      <c r="KKQ865" s="4"/>
      <c r="KKR865" s="4"/>
      <c r="KKS865" s="4"/>
      <c r="KKT865" s="4"/>
      <c r="KKU865" s="4"/>
      <c r="KKV865" s="4"/>
      <c r="KKW865" s="4"/>
      <c r="KKX865" s="4"/>
      <c r="KKY865" s="4"/>
      <c r="KKZ865" s="4"/>
      <c r="KLA865" s="4"/>
      <c r="KLB865" s="4"/>
      <c r="KLC865" s="4"/>
      <c r="KLD865" s="4"/>
      <c r="KLE865" s="4"/>
      <c r="KLF865" s="4"/>
      <c r="KLG865" s="4"/>
      <c r="KLH865" s="4"/>
      <c r="KLI865" s="4"/>
      <c r="KLJ865" s="4"/>
      <c r="KLK865" s="4"/>
      <c r="KLL865" s="4"/>
      <c r="KLM865" s="4"/>
      <c r="KLN865" s="4"/>
      <c r="KLO865" s="4"/>
      <c r="KLP865" s="4"/>
      <c r="KLQ865" s="4"/>
      <c r="KLR865" s="4"/>
      <c r="KLS865" s="4"/>
      <c r="KLT865" s="4"/>
      <c r="KLU865" s="4"/>
      <c r="KLV865" s="4"/>
      <c r="KLW865" s="4"/>
      <c r="KLX865" s="4"/>
      <c r="KLY865" s="4"/>
      <c r="KLZ865" s="4"/>
      <c r="KMA865" s="4"/>
      <c r="KMB865" s="4"/>
      <c r="KMC865" s="4"/>
      <c r="KMD865" s="4"/>
      <c r="KME865" s="4"/>
      <c r="KMF865" s="4"/>
      <c r="KMG865" s="4"/>
      <c r="KMH865" s="4"/>
      <c r="KMI865" s="4"/>
      <c r="KMJ865" s="4"/>
      <c r="KMK865" s="4"/>
      <c r="KML865" s="4"/>
      <c r="KMM865" s="4"/>
      <c r="KMN865" s="4"/>
      <c r="KMO865" s="4"/>
      <c r="KMP865" s="4"/>
      <c r="KMQ865" s="4"/>
      <c r="KMR865" s="4"/>
      <c r="KMS865" s="4"/>
      <c r="KMT865" s="4"/>
      <c r="KMU865" s="4"/>
      <c r="KMV865" s="4"/>
      <c r="KMW865" s="4"/>
      <c r="KMX865" s="4"/>
      <c r="KMY865" s="4"/>
      <c r="KMZ865" s="4"/>
      <c r="KNA865" s="4"/>
      <c r="KNB865" s="4"/>
      <c r="KNC865" s="4"/>
      <c r="KND865" s="4"/>
      <c r="KNE865" s="4"/>
      <c r="KNF865" s="4"/>
      <c r="KNG865" s="4"/>
      <c r="KNH865" s="4"/>
      <c r="KNI865" s="4"/>
      <c r="KNJ865" s="4"/>
      <c r="KNK865" s="4"/>
      <c r="KNL865" s="4"/>
      <c r="KNM865" s="4"/>
      <c r="KNN865" s="4"/>
      <c r="KNO865" s="4"/>
      <c r="KNP865" s="4"/>
      <c r="KNQ865" s="4"/>
      <c r="KNR865" s="4"/>
      <c r="KNS865" s="4"/>
      <c r="KNT865" s="4"/>
      <c r="KNU865" s="4"/>
      <c r="KNV865" s="4"/>
      <c r="KNW865" s="4"/>
      <c r="KNX865" s="4"/>
      <c r="KNY865" s="4"/>
      <c r="KNZ865" s="4"/>
      <c r="KOA865" s="4"/>
      <c r="KOB865" s="4"/>
      <c r="KOC865" s="4"/>
      <c r="KOD865" s="4"/>
      <c r="KOE865" s="4"/>
      <c r="KOF865" s="4"/>
      <c r="KOG865" s="4"/>
      <c r="KOH865" s="4"/>
      <c r="KOI865" s="4"/>
      <c r="KOJ865" s="4"/>
      <c r="KOK865" s="4"/>
      <c r="KOL865" s="4"/>
      <c r="KOM865" s="4"/>
      <c r="KON865" s="4"/>
      <c r="KOO865" s="4"/>
      <c r="KOP865" s="4"/>
      <c r="KOQ865" s="4"/>
      <c r="KOR865" s="4"/>
      <c r="KOS865" s="4"/>
      <c r="KOT865" s="4"/>
      <c r="KOU865" s="4"/>
      <c r="KOV865" s="4"/>
      <c r="KOW865" s="4"/>
      <c r="KOX865" s="4"/>
      <c r="KOY865" s="4"/>
      <c r="KOZ865" s="4"/>
      <c r="KPA865" s="4"/>
      <c r="KPB865" s="4"/>
      <c r="KPC865" s="4"/>
      <c r="KPD865" s="4"/>
      <c r="KPE865" s="4"/>
      <c r="KPF865" s="4"/>
      <c r="KPG865" s="4"/>
      <c r="KPH865" s="4"/>
      <c r="KPI865" s="4"/>
      <c r="KPJ865" s="4"/>
      <c r="KPK865" s="4"/>
      <c r="KPL865" s="4"/>
      <c r="KPM865" s="4"/>
      <c r="KPN865" s="4"/>
      <c r="KPO865" s="4"/>
      <c r="KPP865" s="4"/>
      <c r="KPQ865" s="4"/>
      <c r="KPR865" s="4"/>
      <c r="KPS865" s="4"/>
      <c r="KPT865" s="4"/>
      <c r="KPU865" s="4"/>
      <c r="KPV865" s="4"/>
      <c r="KPW865" s="4"/>
      <c r="KPX865" s="4"/>
      <c r="KPY865" s="4"/>
      <c r="KPZ865" s="4"/>
      <c r="KQA865" s="4"/>
      <c r="KQB865" s="4"/>
      <c r="KQC865" s="4"/>
      <c r="KQD865" s="4"/>
      <c r="KQE865" s="4"/>
      <c r="KQF865" s="4"/>
      <c r="KQG865" s="4"/>
      <c r="KQH865" s="4"/>
      <c r="KQI865" s="4"/>
      <c r="KQJ865" s="4"/>
      <c r="KQK865" s="4"/>
      <c r="KQL865" s="4"/>
      <c r="KQM865" s="4"/>
      <c r="KQN865" s="4"/>
      <c r="KQO865" s="4"/>
      <c r="KQP865" s="4"/>
      <c r="KQQ865" s="4"/>
      <c r="KQR865" s="4"/>
      <c r="KQS865" s="4"/>
      <c r="KQT865" s="4"/>
      <c r="KQU865" s="4"/>
      <c r="KQV865" s="4"/>
      <c r="KQW865" s="4"/>
      <c r="KQX865" s="4"/>
      <c r="KQY865" s="4"/>
      <c r="KQZ865" s="4"/>
      <c r="KRA865" s="4"/>
      <c r="KRB865" s="4"/>
      <c r="KRC865" s="4"/>
      <c r="KRD865" s="4"/>
      <c r="KRE865" s="4"/>
      <c r="KRF865" s="4"/>
      <c r="KRG865" s="4"/>
      <c r="KRH865" s="4"/>
      <c r="KRI865" s="4"/>
      <c r="KRJ865" s="4"/>
      <c r="KRK865" s="4"/>
      <c r="KRL865" s="4"/>
      <c r="KRM865" s="4"/>
      <c r="KRN865" s="4"/>
      <c r="KRO865" s="4"/>
      <c r="KRP865" s="4"/>
      <c r="KRQ865" s="4"/>
      <c r="KRR865" s="4"/>
      <c r="KRS865" s="4"/>
      <c r="KRT865" s="4"/>
      <c r="KRU865" s="4"/>
      <c r="KRV865" s="4"/>
      <c r="KRW865" s="4"/>
      <c r="KRX865" s="4"/>
      <c r="KRY865" s="4"/>
      <c r="KRZ865" s="4"/>
      <c r="KSA865" s="4"/>
      <c r="KSB865" s="4"/>
      <c r="KSC865" s="4"/>
      <c r="KSD865" s="4"/>
      <c r="KSE865" s="4"/>
      <c r="KSF865" s="4"/>
      <c r="KSG865" s="4"/>
      <c r="KSH865" s="4"/>
      <c r="KSI865" s="4"/>
      <c r="KSJ865" s="4"/>
      <c r="KSK865" s="4"/>
      <c r="KSL865" s="4"/>
      <c r="KSM865" s="4"/>
      <c r="KSN865" s="4"/>
      <c r="KSO865" s="4"/>
      <c r="KSP865" s="4"/>
      <c r="KSQ865" s="4"/>
      <c r="KSR865" s="4"/>
      <c r="KSS865" s="4"/>
      <c r="KST865" s="4"/>
      <c r="KSU865" s="4"/>
      <c r="KSV865" s="4"/>
      <c r="KSW865" s="4"/>
      <c r="KSX865" s="4"/>
      <c r="KSY865" s="4"/>
      <c r="KSZ865" s="4"/>
      <c r="KTA865" s="4"/>
      <c r="KTB865" s="4"/>
      <c r="KTC865" s="4"/>
      <c r="KTD865" s="4"/>
      <c r="KTE865" s="4"/>
      <c r="KTF865" s="4"/>
      <c r="KTG865" s="4"/>
      <c r="KTH865" s="4"/>
      <c r="KTI865" s="4"/>
      <c r="KTJ865" s="4"/>
      <c r="KTK865" s="4"/>
      <c r="KTL865" s="4"/>
      <c r="KTM865" s="4"/>
      <c r="KTN865" s="4"/>
      <c r="KTO865" s="4"/>
      <c r="KTP865" s="4"/>
      <c r="KTQ865" s="4"/>
      <c r="KTR865" s="4"/>
      <c r="KTS865" s="4"/>
      <c r="KTT865" s="4"/>
      <c r="KTU865" s="4"/>
      <c r="KTV865" s="4"/>
      <c r="KTW865" s="4"/>
      <c r="KTX865" s="4"/>
      <c r="KTY865" s="4"/>
      <c r="KTZ865" s="4"/>
      <c r="KUA865" s="4"/>
      <c r="KUB865" s="4"/>
      <c r="KUC865" s="4"/>
      <c r="KUD865" s="4"/>
      <c r="KUE865" s="4"/>
      <c r="KUF865" s="4"/>
      <c r="KUG865" s="4"/>
      <c r="KUH865" s="4"/>
      <c r="KUI865" s="4"/>
      <c r="KUJ865" s="4"/>
      <c r="KUK865" s="4"/>
      <c r="KUL865" s="4"/>
      <c r="KUM865" s="4"/>
      <c r="KUN865" s="4"/>
      <c r="KUO865" s="4"/>
      <c r="KUP865" s="4"/>
      <c r="KUQ865" s="4"/>
      <c r="KUR865" s="4"/>
      <c r="KUS865" s="4"/>
      <c r="KUT865" s="4"/>
      <c r="KUU865" s="4"/>
      <c r="KUV865" s="4"/>
      <c r="KUW865" s="4"/>
      <c r="KUX865" s="4"/>
      <c r="KUY865" s="4"/>
      <c r="KUZ865" s="4"/>
      <c r="KVA865" s="4"/>
      <c r="KVB865" s="4"/>
      <c r="KVC865" s="4"/>
      <c r="KVD865" s="4"/>
      <c r="KVE865" s="4"/>
      <c r="KVF865" s="4"/>
      <c r="KVG865" s="4"/>
      <c r="KVH865" s="4"/>
      <c r="KVI865" s="4"/>
      <c r="KVJ865" s="4"/>
      <c r="KVK865" s="4"/>
      <c r="KVL865" s="4"/>
      <c r="KVM865" s="4"/>
      <c r="KVN865" s="4"/>
      <c r="KVO865" s="4"/>
      <c r="KVP865" s="4"/>
      <c r="KVQ865" s="4"/>
      <c r="KVR865" s="4"/>
      <c r="KVS865" s="4"/>
      <c r="KVT865" s="4"/>
      <c r="KVU865" s="4"/>
      <c r="KVV865" s="4"/>
      <c r="KVW865" s="4"/>
      <c r="KVX865" s="4"/>
      <c r="KVY865" s="4"/>
      <c r="KVZ865" s="4"/>
      <c r="KWA865" s="4"/>
      <c r="KWB865" s="4"/>
      <c r="KWC865" s="4"/>
      <c r="KWD865" s="4"/>
      <c r="KWE865" s="4"/>
      <c r="KWF865" s="4"/>
      <c r="KWG865" s="4"/>
      <c r="KWH865" s="4"/>
      <c r="KWI865" s="4"/>
      <c r="KWJ865" s="4"/>
      <c r="KWK865" s="4"/>
      <c r="KWL865" s="4"/>
      <c r="KWM865" s="4"/>
      <c r="KWN865" s="4"/>
      <c r="KWO865" s="4"/>
      <c r="KWP865" s="4"/>
      <c r="KWQ865" s="4"/>
      <c r="KWR865" s="4"/>
      <c r="KWS865" s="4"/>
      <c r="KWT865" s="4"/>
      <c r="KWU865" s="4"/>
      <c r="KWV865" s="4"/>
      <c r="KWW865" s="4"/>
      <c r="KWX865" s="4"/>
      <c r="KWY865" s="4"/>
      <c r="KWZ865" s="4"/>
      <c r="KXA865" s="4"/>
      <c r="KXB865" s="4"/>
      <c r="KXC865" s="4"/>
      <c r="KXD865" s="4"/>
      <c r="KXE865" s="4"/>
      <c r="KXF865" s="4"/>
      <c r="KXG865" s="4"/>
      <c r="KXH865" s="4"/>
      <c r="KXI865" s="4"/>
      <c r="KXJ865" s="4"/>
      <c r="KXK865" s="4"/>
      <c r="KXL865" s="4"/>
      <c r="KXM865" s="4"/>
      <c r="KXN865" s="4"/>
      <c r="KXO865" s="4"/>
      <c r="KXP865" s="4"/>
      <c r="KXQ865" s="4"/>
      <c r="KXR865" s="4"/>
      <c r="KXS865" s="4"/>
      <c r="KXT865" s="4"/>
      <c r="KXU865" s="4"/>
      <c r="KXV865" s="4"/>
      <c r="KXW865" s="4"/>
      <c r="KXX865" s="4"/>
      <c r="KXY865" s="4"/>
      <c r="KXZ865" s="4"/>
      <c r="KYA865" s="4"/>
      <c r="KYB865" s="4"/>
      <c r="KYC865" s="4"/>
      <c r="KYD865" s="4"/>
      <c r="KYE865" s="4"/>
      <c r="KYF865" s="4"/>
      <c r="KYG865" s="4"/>
      <c r="KYH865" s="4"/>
      <c r="KYI865" s="4"/>
      <c r="KYJ865" s="4"/>
      <c r="KYK865" s="4"/>
      <c r="KYL865" s="4"/>
      <c r="KYM865" s="4"/>
      <c r="KYN865" s="4"/>
      <c r="KYO865" s="4"/>
      <c r="KYP865" s="4"/>
      <c r="KYQ865" s="4"/>
      <c r="KYR865" s="4"/>
      <c r="KYS865" s="4"/>
      <c r="KYT865" s="4"/>
      <c r="KYU865" s="4"/>
      <c r="KYV865" s="4"/>
      <c r="KYW865" s="4"/>
      <c r="KYX865" s="4"/>
      <c r="KYY865" s="4"/>
      <c r="KYZ865" s="4"/>
      <c r="KZA865" s="4"/>
      <c r="KZB865" s="4"/>
      <c r="KZC865" s="4"/>
      <c r="KZD865" s="4"/>
      <c r="KZE865" s="4"/>
      <c r="KZF865" s="4"/>
      <c r="KZG865" s="4"/>
      <c r="KZH865" s="4"/>
      <c r="KZI865" s="4"/>
      <c r="KZJ865" s="4"/>
      <c r="KZK865" s="4"/>
      <c r="KZL865" s="4"/>
      <c r="KZM865" s="4"/>
      <c r="KZN865" s="4"/>
      <c r="KZO865" s="4"/>
      <c r="KZP865" s="4"/>
      <c r="KZQ865" s="4"/>
      <c r="KZR865" s="4"/>
      <c r="KZS865" s="4"/>
      <c r="KZT865" s="4"/>
      <c r="KZU865" s="4"/>
      <c r="KZV865" s="4"/>
      <c r="KZW865" s="4"/>
      <c r="KZX865" s="4"/>
      <c r="KZY865" s="4"/>
      <c r="KZZ865" s="4"/>
      <c r="LAA865" s="4"/>
      <c r="LAB865" s="4"/>
      <c r="LAC865" s="4"/>
      <c r="LAD865" s="4"/>
      <c r="LAE865" s="4"/>
      <c r="LAF865" s="4"/>
      <c r="LAG865" s="4"/>
      <c r="LAH865" s="4"/>
      <c r="LAI865" s="4"/>
      <c r="LAJ865" s="4"/>
      <c r="LAK865" s="4"/>
      <c r="LAL865" s="4"/>
      <c r="LAM865" s="4"/>
      <c r="LAN865" s="4"/>
      <c r="LAO865" s="4"/>
      <c r="LAP865" s="4"/>
      <c r="LAQ865" s="4"/>
      <c r="LAR865" s="4"/>
      <c r="LAS865" s="4"/>
      <c r="LAT865" s="4"/>
      <c r="LAU865" s="4"/>
      <c r="LAV865" s="4"/>
      <c r="LAW865" s="4"/>
      <c r="LAX865" s="4"/>
      <c r="LAY865" s="4"/>
      <c r="LAZ865" s="4"/>
      <c r="LBA865" s="4"/>
      <c r="LBB865" s="4"/>
      <c r="LBC865" s="4"/>
      <c r="LBD865" s="4"/>
      <c r="LBE865" s="4"/>
      <c r="LBF865" s="4"/>
      <c r="LBG865" s="4"/>
      <c r="LBH865" s="4"/>
      <c r="LBI865" s="4"/>
      <c r="LBJ865" s="4"/>
      <c r="LBK865" s="4"/>
      <c r="LBL865" s="4"/>
      <c r="LBM865" s="4"/>
      <c r="LBN865" s="4"/>
      <c r="LBO865" s="4"/>
      <c r="LBP865" s="4"/>
      <c r="LBQ865" s="4"/>
      <c r="LBR865" s="4"/>
      <c r="LBS865" s="4"/>
      <c r="LBT865" s="4"/>
      <c r="LBU865" s="4"/>
      <c r="LBV865" s="4"/>
      <c r="LBW865" s="4"/>
      <c r="LBX865" s="4"/>
      <c r="LBY865" s="4"/>
      <c r="LBZ865" s="4"/>
      <c r="LCA865" s="4"/>
      <c r="LCB865" s="4"/>
      <c r="LCC865" s="4"/>
      <c r="LCD865" s="4"/>
      <c r="LCE865" s="4"/>
      <c r="LCF865" s="4"/>
      <c r="LCG865" s="4"/>
      <c r="LCH865" s="4"/>
      <c r="LCI865" s="4"/>
      <c r="LCJ865" s="4"/>
      <c r="LCK865" s="4"/>
      <c r="LCL865" s="4"/>
      <c r="LCM865" s="4"/>
      <c r="LCN865" s="4"/>
      <c r="LCO865" s="4"/>
      <c r="LCP865" s="4"/>
      <c r="LCQ865" s="4"/>
      <c r="LCR865" s="4"/>
      <c r="LCS865" s="4"/>
      <c r="LCT865" s="4"/>
      <c r="LCU865" s="4"/>
      <c r="LCV865" s="4"/>
      <c r="LCW865" s="4"/>
      <c r="LCX865" s="4"/>
      <c r="LCY865" s="4"/>
      <c r="LCZ865" s="4"/>
      <c r="LDA865" s="4"/>
      <c r="LDB865" s="4"/>
      <c r="LDC865" s="4"/>
      <c r="LDD865" s="4"/>
      <c r="LDE865" s="4"/>
      <c r="LDF865" s="4"/>
      <c r="LDG865" s="4"/>
      <c r="LDH865" s="4"/>
      <c r="LDI865" s="4"/>
      <c r="LDJ865" s="4"/>
      <c r="LDK865" s="4"/>
      <c r="LDL865" s="4"/>
      <c r="LDM865" s="4"/>
      <c r="LDN865" s="4"/>
      <c r="LDO865" s="4"/>
      <c r="LDP865" s="4"/>
      <c r="LDQ865" s="4"/>
      <c r="LDR865" s="4"/>
      <c r="LDS865" s="4"/>
      <c r="LDT865" s="4"/>
      <c r="LDU865" s="4"/>
      <c r="LDV865" s="4"/>
      <c r="LDW865" s="4"/>
      <c r="LDX865" s="4"/>
      <c r="LDY865" s="4"/>
      <c r="LDZ865" s="4"/>
      <c r="LEA865" s="4"/>
      <c r="LEB865" s="4"/>
      <c r="LEC865" s="4"/>
      <c r="LED865" s="4"/>
      <c r="LEE865" s="4"/>
      <c r="LEF865" s="4"/>
      <c r="LEG865" s="4"/>
      <c r="LEH865" s="4"/>
      <c r="LEI865" s="4"/>
      <c r="LEJ865" s="4"/>
      <c r="LEK865" s="4"/>
      <c r="LEL865" s="4"/>
      <c r="LEM865" s="4"/>
      <c r="LEN865" s="4"/>
      <c r="LEO865" s="4"/>
      <c r="LEP865" s="4"/>
      <c r="LEQ865" s="4"/>
      <c r="LER865" s="4"/>
      <c r="LES865" s="4"/>
      <c r="LET865" s="4"/>
      <c r="LEU865" s="4"/>
      <c r="LEV865" s="4"/>
      <c r="LEW865" s="4"/>
      <c r="LEX865" s="4"/>
      <c r="LEY865" s="4"/>
      <c r="LEZ865" s="4"/>
      <c r="LFA865" s="4"/>
      <c r="LFB865" s="4"/>
      <c r="LFC865" s="4"/>
      <c r="LFD865" s="4"/>
      <c r="LFE865" s="4"/>
      <c r="LFF865" s="4"/>
      <c r="LFG865" s="4"/>
      <c r="LFH865" s="4"/>
      <c r="LFI865" s="4"/>
      <c r="LFJ865" s="4"/>
      <c r="LFK865" s="4"/>
      <c r="LFL865" s="4"/>
      <c r="LFM865" s="4"/>
      <c r="LFN865" s="4"/>
      <c r="LFO865" s="4"/>
      <c r="LFP865" s="4"/>
      <c r="LFQ865" s="4"/>
      <c r="LFR865" s="4"/>
      <c r="LFS865" s="4"/>
      <c r="LFT865" s="4"/>
      <c r="LFU865" s="4"/>
      <c r="LFV865" s="4"/>
      <c r="LFW865" s="4"/>
      <c r="LFX865" s="4"/>
      <c r="LFY865" s="4"/>
      <c r="LFZ865" s="4"/>
      <c r="LGA865" s="4"/>
      <c r="LGB865" s="4"/>
      <c r="LGC865" s="4"/>
      <c r="LGD865" s="4"/>
      <c r="LGE865" s="4"/>
      <c r="LGF865" s="4"/>
      <c r="LGG865" s="4"/>
      <c r="LGH865" s="4"/>
      <c r="LGI865" s="4"/>
      <c r="LGJ865" s="4"/>
      <c r="LGK865" s="4"/>
      <c r="LGL865" s="4"/>
      <c r="LGM865" s="4"/>
      <c r="LGN865" s="4"/>
      <c r="LGO865" s="4"/>
      <c r="LGP865" s="4"/>
      <c r="LGQ865" s="4"/>
      <c r="LGR865" s="4"/>
      <c r="LGS865" s="4"/>
      <c r="LGT865" s="4"/>
      <c r="LGU865" s="4"/>
      <c r="LGV865" s="4"/>
      <c r="LGW865" s="4"/>
      <c r="LGX865" s="4"/>
      <c r="LGY865" s="4"/>
      <c r="LGZ865" s="4"/>
      <c r="LHA865" s="4"/>
      <c r="LHB865" s="4"/>
      <c r="LHC865" s="4"/>
      <c r="LHD865" s="4"/>
      <c r="LHE865" s="4"/>
      <c r="LHF865" s="4"/>
      <c r="LHG865" s="4"/>
      <c r="LHH865" s="4"/>
      <c r="LHI865" s="4"/>
      <c r="LHJ865" s="4"/>
      <c r="LHK865" s="4"/>
      <c r="LHL865" s="4"/>
      <c r="LHM865" s="4"/>
      <c r="LHN865" s="4"/>
      <c r="LHO865" s="4"/>
      <c r="LHP865" s="4"/>
      <c r="LHQ865" s="4"/>
      <c r="LHR865" s="4"/>
      <c r="LHS865" s="4"/>
      <c r="LHT865" s="4"/>
      <c r="LHU865" s="4"/>
      <c r="LHV865" s="4"/>
      <c r="LHW865" s="4"/>
      <c r="LHX865" s="4"/>
      <c r="LHY865" s="4"/>
      <c r="LHZ865" s="4"/>
      <c r="LIA865" s="4"/>
      <c r="LIB865" s="4"/>
      <c r="LIC865" s="4"/>
      <c r="LID865" s="4"/>
      <c r="LIE865" s="4"/>
      <c r="LIF865" s="4"/>
      <c r="LIG865" s="4"/>
      <c r="LIH865" s="4"/>
      <c r="LII865" s="4"/>
      <c r="LIJ865" s="4"/>
      <c r="LIK865" s="4"/>
      <c r="LIL865" s="4"/>
      <c r="LIM865" s="4"/>
      <c r="LIN865" s="4"/>
      <c r="LIO865" s="4"/>
      <c r="LIP865" s="4"/>
      <c r="LIQ865" s="4"/>
      <c r="LIR865" s="4"/>
      <c r="LIS865" s="4"/>
      <c r="LIT865" s="4"/>
      <c r="LIU865" s="4"/>
      <c r="LIV865" s="4"/>
      <c r="LIW865" s="4"/>
      <c r="LIX865" s="4"/>
      <c r="LIY865" s="4"/>
      <c r="LIZ865" s="4"/>
      <c r="LJA865" s="4"/>
      <c r="LJB865" s="4"/>
      <c r="LJC865" s="4"/>
      <c r="LJD865" s="4"/>
      <c r="LJE865" s="4"/>
      <c r="LJF865" s="4"/>
      <c r="LJG865" s="4"/>
      <c r="LJH865" s="4"/>
      <c r="LJI865" s="4"/>
      <c r="LJJ865" s="4"/>
      <c r="LJK865" s="4"/>
      <c r="LJL865" s="4"/>
      <c r="LJM865" s="4"/>
      <c r="LJN865" s="4"/>
      <c r="LJO865" s="4"/>
      <c r="LJP865" s="4"/>
      <c r="LJQ865" s="4"/>
      <c r="LJR865" s="4"/>
      <c r="LJS865" s="4"/>
      <c r="LJT865" s="4"/>
      <c r="LJU865" s="4"/>
      <c r="LJV865" s="4"/>
      <c r="LJW865" s="4"/>
      <c r="LJX865" s="4"/>
      <c r="LJY865" s="4"/>
      <c r="LJZ865" s="4"/>
      <c r="LKA865" s="4"/>
      <c r="LKB865" s="4"/>
      <c r="LKC865" s="4"/>
      <c r="LKD865" s="4"/>
      <c r="LKE865" s="4"/>
      <c r="LKF865" s="4"/>
      <c r="LKG865" s="4"/>
      <c r="LKH865" s="4"/>
      <c r="LKI865" s="4"/>
      <c r="LKJ865" s="4"/>
      <c r="LKK865" s="4"/>
      <c r="LKL865" s="4"/>
      <c r="LKM865" s="4"/>
      <c r="LKN865" s="4"/>
      <c r="LKO865" s="4"/>
      <c r="LKP865" s="4"/>
      <c r="LKQ865" s="4"/>
      <c r="LKR865" s="4"/>
      <c r="LKS865" s="4"/>
      <c r="LKT865" s="4"/>
      <c r="LKU865" s="4"/>
      <c r="LKV865" s="4"/>
      <c r="LKW865" s="4"/>
      <c r="LKX865" s="4"/>
      <c r="LKY865" s="4"/>
      <c r="LKZ865" s="4"/>
      <c r="LLA865" s="4"/>
      <c r="LLB865" s="4"/>
      <c r="LLC865" s="4"/>
      <c r="LLD865" s="4"/>
      <c r="LLE865" s="4"/>
      <c r="LLF865" s="4"/>
      <c r="LLG865" s="4"/>
      <c r="LLH865" s="4"/>
      <c r="LLI865" s="4"/>
      <c r="LLJ865" s="4"/>
      <c r="LLK865" s="4"/>
      <c r="LLL865" s="4"/>
      <c r="LLM865" s="4"/>
      <c r="LLN865" s="4"/>
      <c r="LLO865" s="4"/>
      <c r="LLP865" s="4"/>
      <c r="LLQ865" s="4"/>
      <c r="LLR865" s="4"/>
      <c r="LLS865" s="4"/>
      <c r="LLT865" s="4"/>
      <c r="LLU865" s="4"/>
      <c r="LLV865" s="4"/>
      <c r="LLW865" s="4"/>
      <c r="LLX865" s="4"/>
      <c r="LLY865" s="4"/>
      <c r="LLZ865" s="4"/>
      <c r="LMA865" s="4"/>
      <c r="LMB865" s="4"/>
      <c r="LMC865" s="4"/>
      <c r="LMD865" s="4"/>
      <c r="LME865" s="4"/>
      <c r="LMF865" s="4"/>
      <c r="LMG865" s="4"/>
      <c r="LMH865" s="4"/>
      <c r="LMI865" s="4"/>
      <c r="LMJ865" s="4"/>
      <c r="LMK865" s="4"/>
      <c r="LML865" s="4"/>
      <c r="LMM865" s="4"/>
      <c r="LMN865" s="4"/>
      <c r="LMO865" s="4"/>
      <c r="LMP865" s="4"/>
      <c r="LMQ865" s="4"/>
      <c r="LMR865" s="4"/>
      <c r="LMS865" s="4"/>
      <c r="LMT865" s="4"/>
      <c r="LMU865" s="4"/>
      <c r="LMV865" s="4"/>
      <c r="LMW865" s="4"/>
      <c r="LMX865" s="4"/>
      <c r="LMY865" s="4"/>
      <c r="LMZ865" s="4"/>
      <c r="LNA865" s="4"/>
      <c r="LNB865" s="4"/>
      <c r="LNC865" s="4"/>
      <c r="LND865" s="4"/>
      <c r="LNE865" s="4"/>
      <c r="LNF865" s="4"/>
      <c r="LNG865" s="4"/>
      <c r="LNH865" s="4"/>
      <c r="LNI865" s="4"/>
      <c r="LNJ865" s="4"/>
      <c r="LNK865" s="4"/>
      <c r="LNL865" s="4"/>
      <c r="LNM865" s="4"/>
      <c r="LNN865" s="4"/>
      <c r="LNO865" s="4"/>
      <c r="LNP865" s="4"/>
      <c r="LNQ865" s="4"/>
      <c r="LNR865" s="4"/>
      <c r="LNS865" s="4"/>
      <c r="LNT865" s="4"/>
      <c r="LNU865" s="4"/>
      <c r="LNV865" s="4"/>
      <c r="LNW865" s="4"/>
      <c r="LNX865" s="4"/>
      <c r="LNY865" s="4"/>
      <c r="LNZ865" s="4"/>
      <c r="LOA865" s="4"/>
      <c r="LOB865" s="4"/>
      <c r="LOC865" s="4"/>
      <c r="LOD865" s="4"/>
      <c r="LOE865" s="4"/>
      <c r="LOF865" s="4"/>
      <c r="LOG865" s="4"/>
      <c r="LOH865" s="4"/>
      <c r="LOI865" s="4"/>
      <c r="LOJ865" s="4"/>
      <c r="LOK865" s="4"/>
      <c r="LOL865" s="4"/>
      <c r="LOM865" s="4"/>
      <c r="LON865" s="4"/>
      <c r="LOO865" s="4"/>
      <c r="LOP865" s="4"/>
      <c r="LOQ865" s="4"/>
      <c r="LOR865" s="4"/>
      <c r="LOS865" s="4"/>
      <c r="LOT865" s="4"/>
      <c r="LOU865" s="4"/>
      <c r="LOV865" s="4"/>
      <c r="LOW865" s="4"/>
      <c r="LOX865" s="4"/>
      <c r="LOY865" s="4"/>
      <c r="LOZ865" s="4"/>
      <c r="LPA865" s="4"/>
      <c r="LPB865" s="4"/>
      <c r="LPC865" s="4"/>
      <c r="LPD865" s="4"/>
      <c r="LPE865" s="4"/>
      <c r="LPF865" s="4"/>
      <c r="LPG865" s="4"/>
      <c r="LPH865" s="4"/>
      <c r="LPI865" s="4"/>
      <c r="LPJ865" s="4"/>
      <c r="LPK865" s="4"/>
      <c r="LPL865" s="4"/>
      <c r="LPM865" s="4"/>
      <c r="LPN865" s="4"/>
      <c r="LPO865" s="4"/>
      <c r="LPP865" s="4"/>
      <c r="LPQ865" s="4"/>
      <c r="LPR865" s="4"/>
      <c r="LPS865" s="4"/>
      <c r="LPT865" s="4"/>
      <c r="LPU865" s="4"/>
      <c r="LPV865" s="4"/>
      <c r="LPW865" s="4"/>
      <c r="LPX865" s="4"/>
      <c r="LPY865" s="4"/>
      <c r="LPZ865" s="4"/>
      <c r="LQA865" s="4"/>
      <c r="LQB865" s="4"/>
      <c r="LQC865" s="4"/>
      <c r="LQD865" s="4"/>
      <c r="LQE865" s="4"/>
      <c r="LQF865" s="4"/>
      <c r="LQG865" s="4"/>
      <c r="LQH865" s="4"/>
      <c r="LQI865" s="4"/>
      <c r="LQJ865" s="4"/>
      <c r="LQK865" s="4"/>
      <c r="LQL865" s="4"/>
      <c r="LQM865" s="4"/>
      <c r="LQN865" s="4"/>
      <c r="LQO865" s="4"/>
      <c r="LQP865" s="4"/>
      <c r="LQQ865" s="4"/>
      <c r="LQR865" s="4"/>
      <c r="LQS865" s="4"/>
      <c r="LQT865" s="4"/>
      <c r="LQU865" s="4"/>
      <c r="LQV865" s="4"/>
      <c r="LQW865" s="4"/>
      <c r="LQX865" s="4"/>
      <c r="LQY865" s="4"/>
      <c r="LQZ865" s="4"/>
      <c r="LRA865" s="4"/>
      <c r="LRB865" s="4"/>
      <c r="LRC865" s="4"/>
      <c r="LRD865" s="4"/>
      <c r="LRE865" s="4"/>
      <c r="LRF865" s="4"/>
      <c r="LRG865" s="4"/>
      <c r="LRH865" s="4"/>
      <c r="LRI865" s="4"/>
      <c r="LRJ865" s="4"/>
      <c r="LRK865" s="4"/>
      <c r="LRL865" s="4"/>
      <c r="LRM865" s="4"/>
      <c r="LRN865" s="4"/>
      <c r="LRO865" s="4"/>
      <c r="LRP865" s="4"/>
      <c r="LRQ865" s="4"/>
      <c r="LRR865" s="4"/>
      <c r="LRS865" s="4"/>
      <c r="LRT865" s="4"/>
      <c r="LRU865" s="4"/>
      <c r="LRV865" s="4"/>
      <c r="LRW865" s="4"/>
      <c r="LRX865" s="4"/>
      <c r="LRY865" s="4"/>
      <c r="LRZ865" s="4"/>
      <c r="LSA865" s="4"/>
      <c r="LSB865" s="4"/>
      <c r="LSC865" s="4"/>
      <c r="LSD865" s="4"/>
      <c r="LSE865" s="4"/>
      <c r="LSF865" s="4"/>
      <c r="LSG865" s="4"/>
      <c r="LSH865" s="4"/>
      <c r="LSI865" s="4"/>
      <c r="LSJ865" s="4"/>
      <c r="LSK865" s="4"/>
      <c r="LSL865" s="4"/>
      <c r="LSM865" s="4"/>
      <c r="LSN865" s="4"/>
      <c r="LSO865" s="4"/>
      <c r="LSP865" s="4"/>
      <c r="LSQ865" s="4"/>
      <c r="LSR865" s="4"/>
      <c r="LSS865" s="4"/>
      <c r="LST865" s="4"/>
      <c r="LSU865" s="4"/>
      <c r="LSV865" s="4"/>
      <c r="LSW865" s="4"/>
      <c r="LSX865" s="4"/>
      <c r="LSY865" s="4"/>
      <c r="LSZ865" s="4"/>
      <c r="LTA865" s="4"/>
      <c r="LTB865" s="4"/>
      <c r="LTC865" s="4"/>
      <c r="LTD865" s="4"/>
      <c r="LTE865" s="4"/>
      <c r="LTF865" s="4"/>
      <c r="LTG865" s="4"/>
      <c r="LTH865" s="4"/>
      <c r="LTI865" s="4"/>
      <c r="LTJ865" s="4"/>
      <c r="LTK865" s="4"/>
      <c r="LTL865" s="4"/>
      <c r="LTM865" s="4"/>
      <c r="LTN865" s="4"/>
      <c r="LTO865" s="4"/>
      <c r="LTP865" s="4"/>
      <c r="LTQ865" s="4"/>
      <c r="LTR865" s="4"/>
      <c r="LTS865" s="4"/>
      <c r="LTT865" s="4"/>
      <c r="LTU865" s="4"/>
      <c r="LTV865" s="4"/>
      <c r="LTW865" s="4"/>
      <c r="LTX865" s="4"/>
      <c r="LTY865" s="4"/>
      <c r="LTZ865" s="4"/>
      <c r="LUA865" s="4"/>
      <c r="LUB865" s="4"/>
      <c r="LUC865" s="4"/>
      <c r="LUD865" s="4"/>
      <c r="LUE865" s="4"/>
      <c r="LUF865" s="4"/>
      <c r="LUG865" s="4"/>
      <c r="LUH865" s="4"/>
      <c r="LUI865" s="4"/>
      <c r="LUJ865" s="4"/>
      <c r="LUK865" s="4"/>
      <c r="LUL865" s="4"/>
      <c r="LUM865" s="4"/>
      <c r="LUN865" s="4"/>
      <c r="LUO865" s="4"/>
      <c r="LUP865" s="4"/>
      <c r="LUQ865" s="4"/>
      <c r="LUR865" s="4"/>
      <c r="LUS865" s="4"/>
      <c r="LUT865" s="4"/>
      <c r="LUU865" s="4"/>
      <c r="LUV865" s="4"/>
      <c r="LUW865" s="4"/>
      <c r="LUX865" s="4"/>
      <c r="LUY865" s="4"/>
      <c r="LUZ865" s="4"/>
      <c r="LVA865" s="4"/>
      <c r="LVB865" s="4"/>
      <c r="LVC865" s="4"/>
      <c r="LVD865" s="4"/>
      <c r="LVE865" s="4"/>
      <c r="LVF865" s="4"/>
      <c r="LVG865" s="4"/>
      <c r="LVH865" s="4"/>
      <c r="LVI865" s="4"/>
      <c r="LVJ865" s="4"/>
      <c r="LVK865" s="4"/>
      <c r="LVL865" s="4"/>
      <c r="LVM865" s="4"/>
      <c r="LVN865" s="4"/>
      <c r="LVO865" s="4"/>
      <c r="LVP865" s="4"/>
      <c r="LVQ865" s="4"/>
      <c r="LVR865" s="4"/>
      <c r="LVS865" s="4"/>
      <c r="LVT865" s="4"/>
      <c r="LVU865" s="4"/>
      <c r="LVV865" s="4"/>
      <c r="LVW865" s="4"/>
      <c r="LVX865" s="4"/>
      <c r="LVY865" s="4"/>
      <c r="LVZ865" s="4"/>
      <c r="LWA865" s="4"/>
      <c r="LWB865" s="4"/>
      <c r="LWC865" s="4"/>
      <c r="LWD865" s="4"/>
      <c r="LWE865" s="4"/>
      <c r="LWF865" s="4"/>
      <c r="LWG865" s="4"/>
      <c r="LWH865" s="4"/>
      <c r="LWI865" s="4"/>
      <c r="LWJ865" s="4"/>
      <c r="LWK865" s="4"/>
      <c r="LWL865" s="4"/>
      <c r="LWM865" s="4"/>
      <c r="LWN865" s="4"/>
      <c r="LWO865" s="4"/>
      <c r="LWP865" s="4"/>
      <c r="LWQ865" s="4"/>
      <c r="LWR865" s="4"/>
      <c r="LWS865" s="4"/>
      <c r="LWT865" s="4"/>
      <c r="LWU865" s="4"/>
      <c r="LWV865" s="4"/>
      <c r="LWW865" s="4"/>
      <c r="LWX865" s="4"/>
      <c r="LWY865" s="4"/>
      <c r="LWZ865" s="4"/>
      <c r="LXA865" s="4"/>
      <c r="LXB865" s="4"/>
      <c r="LXC865" s="4"/>
      <c r="LXD865" s="4"/>
      <c r="LXE865" s="4"/>
      <c r="LXF865" s="4"/>
      <c r="LXG865" s="4"/>
      <c r="LXH865" s="4"/>
      <c r="LXI865" s="4"/>
      <c r="LXJ865" s="4"/>
      <c r="LXK865" s="4"/>
      <c r="LXL865" s="4"/>
      <c r="LXM865" s="4"/>
      <c r="LXN865" s="4"/>
      <c r="LXO865" s="4"/>
      <c r="LXP865" s="4"/>
      <c r="LXQ865" s="4"/>
      <c r="LXR865" s="4"/>
      <c r="LXS865" s="4"/>
      <c r="LXT865" s="4"/>
      <c r="LXU865" s="4"/>
      <c r="LXV865" s="4"/>
      <c r="LXW865" s="4"/>
      <c r="LXX865" s="4"/>
      <c r="LXY865" s="4"/>
      <c r="LXZ865" s="4"/>
      <c r="LYA865" s="4"/>
      <c r="LYB865" s="4"/>
      <c r="LYC865" s="4"/>
      <c r="LYD865" s="4"/>
      <c r="LYE865" s="4"/>
      <c r="LYF865" s="4"/>
      <c r="LYG865" s="4"/>
      <c r="LYH865" s="4"/>
      <c r="LYI865" s="4"/>
      <c r="LYJ865" s="4"/>
      <c r="LYK865" s="4"/>
      <c r="LYL865" s="4"/>
      <c r="LYM865" s="4"/>
      <c r="LYN865" s="4"/>
      <c r="LYO865" s="4"/>
      <c r="LYP865" s="4"/>
      <c r="LYQ865" s="4"/>
      <c r="LYR865" s="4"/>
      <c r="LYS865" s="4"/>
      <c r="LYT865" s="4"/>
      <c r="LYU865" s="4"/>
      <c r="LYV865" s="4"/>
      <c r="LYW865" s="4"/>
      <c r="LYX865" s="4"/>
      <c r="LYY865" s="4"/>
      <c r="LYZ865" s="4"/>
      <c r="LZA865" s="4"/>
      <c r="LZB865" s="4"/>
      <c r="LZC865" s="4"/>
      <c r="LZD865" s="4"/>
      <c r="LZE865" s="4"/>
      <c r="LZF865" s="4"/>
      <c r="LZG865" s="4"/>
      <c r="LZH865" s="4"/>
      <c r="LZI865" s="4"/>
      <c r="LZJ865" s="4"/>
      <c r="LZK865" s="4"/>
      <c r="LZL865" s="4"/>
      <c r="LZM865" s="4"/>
      <c r="LZN865" s="4"/>
      <c r="LZO865" s="4"/>
      <c r="LZP865" s="4"/>
      <c r="LZQ865" s="4"/>
      <c r="LZR865" s="4"/>
      <c r="LZS865" s="4"/>
      <c r="LZT865" s="4"/>
      <c r="LZU865" s="4"/>
      <c r="LZV865" s="4"/>
      <c r="LZW865" s="4"/>
      <c r="LZX865" s="4"/>
      <c r="LZY865" s="4"/>
      <c r="LZZ865" s="4"/>
      <c r="MAA865" s="4"/>
      <c r="MAB865" s="4"/>
      <c r="MAC865" s="4"/>
      <c r="MAD865" s="4"/>
      <c r="MAE865" s="4"/>
      <c r="MAF865" s="4"/>
      <c r="MAG865" s="4"/>
      <c r="MAH865" s="4"/>
      <c r="MAI865" s="4"/>
      <c r="MAJ865" s="4"/>
      <c r="MAK865" s="4"/>
      <c r="MAL865" s="4"/>
      <c r="MAM865" s="4"/>
      <c r="MAN865" s="4"/>
      <c r="MAO865" s="4"/>
      <c r="MAP865" s="4"/>
      <c r="MAQ865" s="4"/>
      <c r="MAR865" s="4"/>
      <c r="MAS865" s="4"/>
      <c r="MAT865" s="4"/>
      <c r="MAU865" s="4"/>
      <c r="MAV865" s="4"/>
      <c r="MAW865" s="4"/>
      <c r="MAX865" s="4"/>
      <c r="MAY865" s="4"/>
      <c r="MAZ865" s="4"/>
      <c r="MBA865" s="4"/>
      <c r="MBB865" s="4"/>
      <c r="MBC865" s="4"/>
      <c r="MBD865" s="4"/>
      <c r="MBE865" s="4"/>
      <c r="MBF865" s="4"/>
      <c r="MBG865" s="4"/>
      <c r="MBH865" s="4"/>
      <c r="MBI865" s="4"/>
      <c r="MBJ865" s="4"/>
      <c r="MBK865" s="4"/>
      <c r="MBL865" s="4"/>
      <c r="MBM865" s="4"/>
      <c r="MBN865" s="4"/>
      <c r="MBO865" s="4"/>
      <c r="MBP865" s="4"/>
      <c r="MBQ865" s="4"/>
      <c r="MBR865" s="4"/>
      <c r="MBS865" s="4"/>
      <c r="MBT865" s="4"/>
      <c r="MBU865" s="4"/>
      <c r="MBV865" s="4"/>
      <c r="MBW865" s="4"/>
      <c r="MBX865" s="4"/>
      <c r="MBY865" s="4"/>
      <c r="MBZ865" s="4"/>
      <c r="MCA865" s="4"/>
      <c r="MCB865" s="4"/>
      <c r="MCC865" s="4"/>
      <c r="MCD865" s="4"/>
      <c r="MCE865" s="4"/>
      <c r="MCF865" s="4"/>
      <c r="MCG865" s="4"/>
      <c r="MCH865" s="4"/>
      <c r="MCI865" s="4"/>
      <c r="MCJ865" s="4"/>
      <c r="MCK865" s="4"/>
      <c r="MCL865" s="4"/>
      <c r="MCM865" s="4"/>
      <c r="MCN865" s="4"/>
      <c r="MCO865" s="4"/>
      <c r="MCP865" s="4"/>
      <c r="MCQ865" s="4"/>
      <c r="MCR865" s="4"/>
      <c r="MCS865" s="4"/>
      <c r="MCT865" s="4"/>
      <c r="MCU865" s="4"/>
      <c r="MCV865" s="4"/>
      <c r="MCW865" s="4"/>
      <c r="MCX865" s="4"/>
      <c r="MCY865" s="4"/>
      <c r="MCZ865" s="4"/>
      <c r="MDA865" s="4"/>
      <c r="MDB865" s="4"/>
      <c r="MDC865" s="4"/>
      <c r="MDD865" s="4"/>
      <c r="MDE865" s="4"/>
      <c r="MDF865" s="4"/>
      <c r="MDG865" s="4"/>
      <c r="MDH865" s="4"/>
      <c r="MDI865" s="4"/>
      <c r="MDJ865" s="4"/>
      <c r="MDK865" s="4"/>
      <c r="MDL865" s="4"/>
      <c r="MDM865" s="4"/>
      <c r="MDN865" s="4"/>
      <c r="MDO865" s="4"/>
      <c r="MDP865" s="4"/>
      <c r="MDQ865" s="4"/>
      <c r="MDR865" s="4"/>
      <c r="MDS865" s="4"/>
      <c r="MDT865" s="4"/>
      <c r="MDU865" s="4"/>
      <c r="MDV865" s="4"/>
      <c r="MDW865" s="4"/>
      <c r="MDX865" s="4"/>
      <c r="MDY865" s="4"/>
      <c r="MDZ865" s="4"/>
      <c r="MEA865" s="4"/>
      <c r="MEB865" s="4"/>
      <c r="MEC865" s="4"/>
      <c r="MED865" s="4"/>
      <c r="MEE865" s="4"/>
      <c r="MEF865" s="4"/>
      <c r="MEG865" s="4"/>
      <c r="MEH865" s="4"/>
      <c r="MEI865" s="4"/>
      <c r="MEJ865" s="4"/>
      <c r="MEK865" s="4"/>
      <c r="MEL865" s="4"/>
      <c r="MEM865" s="4"/>
      <c r="MEN865" s="4"/>
      <c r="MEO865" s="4"/>
      <c r="MEP865" s="4"/>
      <c r="MEQ865" s="4"/>
      <c r="MER865" s="4"/>
      <c r="MES865" s="4"/>
      <c r="MET865" s="4"/>
      <c r="MEU865" s="4"/>
      <c r="MEV865" s="4"/>
      <c r="MEW865" s="4"/>
      <c r="MEX865" s="4"/>
      <c r="MEY865" s="4"/>
      <c r="MEZ865" s="4"/>
      <c r="MFA865" s="4"/>
      <c r="MFB865" s="4"/>
      <c r="MFC865" s="4"/>
      <c r="MFD865" s="4"/>
      <c r="MFE865" s="4"/>
      <c r="MFF865" s="4"/>
      <c r="MFG865" s="4"/>
      <c r="MFH865" s="4"/>
      <c r="MFI865" s="4"/>
      <c r="MFJ865" s="4"/>
      <c r="MFK865" s="4"/>
      <c r="MFL865" s="4"/>
      <c r="MFM865" s="4"/>
      <c r="MFN865" s="4"/>
      <c r="MFO865" s="4"/>
      <c r="MFP865" s="4"/>
      <c r="MFQ865" s="4"/>
      <c r="MFR865" s="4"/>
      <c r="MFS865" s="4"/>
      <c r="MFT865" s="4"/>
      <c r="MFU865" s="4"/>
      <c r="MFV865" s="4"/>
      <c r="MFW865" s="4"/>
      <c r="MFX865" s="4"/>
      <c r="MFY865" s="4"/>
      <c r="MFZ865" s="4"/>
      <c r="MGA865" s="4"/>
      <c r="MGB865" s="4"/>
      <c r="MGC865" s="4"/>
      <c r="MGD865" s="4"/>
      <c r="MGE865" s="4"/>
      <c r="MGF865" s="4"/>
      <c r="MGG865" s="4"/>
      <c r="MGH865" s="4"/>
      <c r="MGI865" s="4"/>
      <c r="MGJ865" s="4"/>
      <c r="MGK865" s="4"/>
      <c r="MGL865" s="4"/>
      <c r="MGM865" s="4"/>
      <c r="MGN865" s="4"/>
      <c r="MGO865" s="4"/>
      <c r="MGP865" s="4"/>
      <c r="MGQ865" s="4"/>
      <c r="MGR865" s="4"/>
      <c r="MGS865" s="4"/>
      <c r="MGT865" s="4"/>
      <c r="MGU865" s="4"/>
      <c r="MGV865" s="4"/>
      <c r="MGW865" s="4"/>
      <c r="MGX865" s="4"/>
      <c r="MGY865" s="4"/>
      <c r="MGZ865" s="4"/>
      <c r="MHA865" s="4"/>
      <c r="MHB865" s="4"/>
      <c r="MHC865" s="4"/>
      <c r="MHD865" s="4"/>
      <c r="MHE865" s="4"/>
      <c r="MHF865" s="4"/>
      <c r="MHG865" s="4"/>
      <c r="MHH865" s="4"/>
      <c r="MHI865" s="4"/>
      <c r="MHJ865" s="4"/>
      <c r="MHK865" s="4"/>
      <c r="MHL865" s="4"/>
      <c r="MHM865" s="4"/>
      <c r="MHN865" s="4"/>
      <c r="MHO865" s="4"/>
      <c r="MHP865" s="4"/>
      <c r="MHQ865" s="4"/>
      <c r="MHR865" s="4"/>
      <c r="MHS865" s="4"/>
      <c r="MHT865" s="4"/>
      <c r="MHU865" s="4"/>
      <c r="MHV865" s="4"/>
      <c r="MHW865" s="4"/>
      <c r="MHX865" s="4"/>
      <c r="MHY865" s="4"/>
      <c r="MHZ865" s="4"/>
      <c r="MIA865" s="4"/>
      <c r="MIB865" s="4"/>
      <c r="MIC865" s="4"/>
      <c r="MID865" s="4"/>
      <c r="MIE865" s="4"/>
      <c r="MIF865" s="4"/>
      <c r="MIG865" s="4"/>
      <c r="MIH865" s="4"/>
      <c r="MII865" s="4"/>
      <c r="MIJ865" s="4"/>
      <c r="MIK865" s="4"/>
      <c r="MIL865" s="4"/>
      <c r="MIM865" s="4"/>
      <c r="MIN865" s="4"/>
      <c r="MIO865" s="4"/>
      <c r="MIP865" s="4"/>
      <c r="MIQ865" s="4"/>
      <c r="MIR865" s="4"/>
      <c r="MIS865" s="4"/>
      <c r="MIT865" s="4"/>
      <c r="MIU865" s="4"/>
      <c r="MIV865" s="4"/>
      <c r="MIW865" s="4"/>
      <c r="MIX865" s="4"/>
      <c r="MIY865" s="4"/>
      <c r="MIZ865" s="4"/>
      <c r="MJA865" s="4"/>
      <c r="MJB865" s="4"/>
      <c r="MJC865" s="4"/>
      <c r="MJD865" s="4"/>
      <c r="MJE865" s="4"/>
      <c r="MJF865" s="4"/>
      <c r="MJG865" s="4"/>
      <c r="MJH865" s="4"/>
      <c r="MJI865" s="4"/>
      <c r="MJJ865" s="4"/>
      <c r="MJK865" s="4"/>
      <c r="MJL865" s="4"/>
      <c r="MJM865" s="4"/>
      <c r="MJN865" s="4"/>
      <c r="MJO865" s="4"/>
      <c r="MJP865" s="4"/>
      <c r="MJQ865" s="4"/>
      <c r="MJR865" s="4"/>
      <c r="MJS865" s="4"/>
      <c r="MJT865" s="4"/>
      <c r="MJU865" s="4"/>
      <c r="MJV865" s="4"/>
      <c r="MJW865" s="4"/>
      <c r="MJX865" s="4"/>
      <c r="MJY865" s="4"/>
      <c r="MJZ865" s="4"/>
      <c r="MKA865" s="4"/>
      <c r="MKB865" s="4"/>
      <c r="MKC865" s="4"/>
      <c r="MKD865" s="4"/>
      <c r="MKE865" s="4"/>
      <c r="MKF865" s="4"/>
      <c r="MKG865" s="4"/>
      <c r="MKH865" s="4"/>
      <c r="MKI865" s="4"/>
      <c r="MKJ865" s="4"/>
      <c r="MKK865" s="4"/>
      <c r="MKL865" s="4"/>
      <c r="MKM865" s="4"/>
      <c r="MKN865" s="4"/>
      <c r="MKO865" s="4"/>
      <c r="MKP865" s="4"/>
      <c r="MKQ865" s="4"/>
      <c r="MKR865" s="4"/>
      <c r="MKS865" s="4"/>
      <c r="MKT865" s="4"/>
      <c r="MKU865" s="4"/>
      <c r="MKV865" s="4"/>
      <c r="MKW865" s="4"/>
      <c r="MKX865" s="4"/>
      <c r="MKY865" s="4"/>
      <c r="MKZ865" s="4"/>
      <c r="MLA865" s="4"/>
      <c r="MLB865" s="4"/>
      <c r="MLC865" s="4"/>
      <c r="MLD865" s="4"/>
      <c r="MLE865" s="4"/>
      <c r="MLF865" s="4"/>
      <c r="MLG865" s="4"/>
      <c r="MLH865" s="4"/>
      <c r="MLI865" s="4"/>
      <c r="MLJ865" s="4"/>
      <c r="MLK865" s="4"/>
      <c r="MLL865" s="4"/>
      <c r="MLM865" s="4"/>
      <c r="MLN865" s="4"/>
      <c r="MLO865" s="4"/>
      <c r="MLP865" s="4"/>
      <c r="MLQ865" s="4"/>
      <c r="MLR865" s="4"/>
      <c r="MLS865" s="4"/>
      <c r="MLT865" s="4"/>
      <c r="MLU865" s="4"/>
      <c r="MLV865" s="4"/>
      <c r="MLW865" s="4"/>
      <c r="MLX865" s="4"/>
      <c r="MLY865" s="4"/>
      <c r="MLZ865" s="4"/>
      <c r="MMA865" s="4"/>
      <c r="MMB865" s="4"/>
      <c r="MMC865" s="4"/>
      <c r="MMD865" s="4"/>
      <c r="MME865" s="4"/>
      <c r="MMF865" s="4"/>
      <c r="MMG865" s="4"/>
      <c r="MMH865" s="4"/>
      <c r="MMI865" s="4"/>
      <c r="MMJ865" s="4"/>
      <c r="MMK865" s="4"/>
      <c r="MML865" s="4"/>
      <c r="MMM865" s="4"/>
      <c r="MMN865" s="4"/>
      <c r="MMO865" s="4"/>
      <c r="MMP865" s="4"/>
      <c r="MMQ865" s="4"/>
      <c r="MMR865" s="4"/>
      <c r="MMS865" s="4"/>
      <c r="MMT865" s="4"/>
      <c r="MMU865" s="4"/>
      <c r="MMV865" s="4"/>
      <c r="MMW865" s="4"/>
      <c r="MMX865" s="4"/>
      <c r="MMY865" s="4"/>
      <c r="MMZ865" s="4"/>
      <c r="MNA865" s="4"/>
      <c r="MNB865" s="4"/>
      <c r="MNC865" s="4"/>
      <c r="MND865" s="4"/>
      <c r="MNE865" s="4"/>
      <c r="MNF865" s="4"/>
      <c r="MNG865" s="4"/>
      <c r="MNH865" s="4"/>
      <c r="MNI865" s="4"/>
      <c r="MNJ865" s="4"/>
      <c r="MNK865" s="4"/>
      <c r="MNL865" s="4"/>
      <c r="MNM865" s="4"/>
      <c r="MNN865" s="4"/>
      <c r="MNO865" s="4"/>
      <c r="MNP865" s="4"/>
      <c r="MNQ865" s="4"/>
      <c r="MNR865" s="4"/>
      <c r="MNS865" s="4"/>
      <c r="MNT865" s="4"/>
      <c r="MNU865" s="4"/>
      <c r="MNV865" s="4"/>
      <c r="MNW865" s="4"/>
      <c r="MNX865" s="4"/>
      <c r="MNY865" s="4"/>
      <c r="MNZ865" s="4"/>
      <c r="MOA865" s="4"/>
      <c r="MOB865" s="4"/>
      <c r="MOC865" s="4"/>
      <c r="MOD865" s="4"/>
      <c r="MOE865" s="4"/>
      <c r="MOF865" s="4"/>
      <c r="MOG865" s="4"/>
      <c r="MOH865" s="4"/>
      <c r="MOI865" s="4"/>
      <c r="MOJ865" s="4"/>
      <c r="MOK865" s="4"/>
      <c r="MOL865" s="4"/>
      <c r="MOM865" s="4"/>
      <c r="MON865" s="4"/>
      <c r="MOO865" s="4"/>
      <c r="MOP865" s="4"/>
      <c r="MOQ865" s="4"/>
      <c r="MOR865" s="4"/>
      <c r="MOS865" s="4"/>
      <c r="MOT865" s="4"/>
      <c r="MOU865" s="4"/>
      <c r="MOV865" s="4"/>
      <c r="MOW865" s="4"/>
      <c r="MOX865" s="4"/>
      <c r="MOY865" s="4"/>
      <c r="MOZ865" s="4"/>
      <c r="MPA865" s="4"/>
      <c r="MPB865" s="4"/>
      <c r="MPC865" s="4"/>
      <c r="MPD865" s="4"/>
      <c r="MPE865" s="4"/>
      <c r="MPF865" s="4"/>
      <c r="MPG865" s="4"/>
      <c r="MPH865" s="4"/>
      <c r="MPI865" s="4"/>
      <c r="MPJ865" s="4"/>
      <c r="MPK865" s="4"/>
      <c r="MPL865" s="4"/>
      <c r="MPM865" s="4"/>
      <c r="MPN865" s="4"/>
      <c r="MPO865" s="4"/>
      <c r="MPP865" s="4"/>
      <c r="MPQ865" s="4"/>
      <c r="MPR865" s="4"/>
      <c r="MPS865" s="4"/>
      <c r="MPT865" s="4"/>
      <c r="MPU865" s="4"/>
      <c r="MPV865" s="4"/>
      <c r="MPW865" s="4"/>
      <c r="MPX865" s="4"/>
      <c r="MPY865" s="4"/>
      <c r="MPZ865" s="4"/>
      <c r="MQA865" s="4"/>
      <c r="MQB865" s="4"/>
      <c r="MQC865" s="4"/>
      <c r="MQD865" s="4"/>
      <c r="MQE865" s="4"/>
      <c r="MQF865" s="4"/>
      <c r="MQG865" s="4"/>
      <c r="MQH865" s="4"/>
      <c r="MQI865" s="4"/>
      <c r="MQJ865" s="4"/>
      <c r="MQK865" s="4"/>
      <c r="MQL865" s="4"/>
      <c r="MQM865" s="4"/>
      <c r="MQN865" s="4"/>
      <c r="MQO865" s="4"/>
      <c r="MQP865" s="4"/>
      <c r="MQQ865" s="4"/>
      <c r="MQR865" s="4"/>
      <c r="MQS865" s="4"/>
      <c r="MQT865" s="4"/>
      <c r="MQU865" s="4"/>
      <c r="MQV865" s="4"/>
      <c r="MQW865" s="4"/>
      <c r="MQX865" s="4"/>
      <c r="MQY865" s="4"/>
      <c r="MQZ865" s="4"/>
      <c r="MRA865" s="4"/>
      <c r="MRB865" s="4"/>
      <c r="MRC865" s="4"/>
      <c r="MRD865" s="4"/>
      <c r="MRE865" s="4"/>
      <c r="MRF865" s="4"/>
      <c r="MRG865" s="4"/>
      <c r="MRH865" s="4"/>
      <c r="MRI865" s="4"/>
      <c r="MRJ865" s="4"/>
      <c r="MRK865" s="4"/>
      <c r="MRL865" s="4"/>
      <c r="MRM865" s="4"/>
      <c r="MRN865" s="4"/>
      <c r="MRO865" s="4"/>
      <c r="MRP865" s="4"/>
      <c r="MRQ865" s="4"/>
      <c r="MRR865" s="4"/>
      <c r="MRS865" s="4"/>
      <c r="MRT865" s="4"/>
      <c r="MRU865" s="4"/>
      <c r="MRV865" s="4"/>
      <c r="MRW865" s="4"/>
      <c r="MRX865" s="4"/>
      <c r="MRY865" s="4"/>
      <c r="MRZ865" s="4"/>
      <c r="MSA865" s="4"/>
      <c r="MSB865" s="4"/>
      <c r="MSC865" s="4"/>
      <c r="MSD865" s="4"/>
      <c r="MSE865" s="4"/>
      <c r="MSF865" s="4"/>
      <c r="MSG865" s="4"/>
      <c r="MSH865" s="4"/>
      <c r="MSI865" s="4"/>
      <c r="MSJ865" s="4"/>
      <c r="MSK865" s="4"/>
      <c r="MSL865" s="4"/>
      <c r="MSM865" s="4"/>
      <c r="MSN865" s="4"/>
      <c r="MSO865" s="4"/>
      <c r="MSP865" s="4"/>
      <c r="MSQ865" s="4"/>
      <c r="MSR865" s="4"/>
      <c r="MSS865" s="4"/>
      <c r="MST865" s="4"/>
      <c r="MSU865" s="4"/>
      <c r="MSV865" s="4"/>
      <c r="MSW865" s="4"/>
      <c r="MSX865" s="4"/>
      <c r="MSY865" s="4"/>
      <c r="MSZ865" s="4"/>
      <c r="MTA865" s="4"/>
      <c r="MTB865" s="4"/>
      <c r="MTC865" s="4"/>
      <c r="MTD865" s="4"/>
      <c r="MTE865" s="4"/>
      <c r="MTF865" s="4"/>
      <c r="MTG865" s="4"/>
      <c r="MTH865" s="4"/>
      <c r="MTI865" s="4"/>
      <c r="MTJ865" s="4"/>
      <c r="MTK865" s="4"/>
      <c r="MTL865" s="4"/>
      <c r="MTM865" s="4"/>
      <c r="MTN865" s="4"/>
      <c r="MTO865" s="4"/>
      <c r="MTP865" s="4"/>
      <c r="MTQ865" s="4"/>
      <c r="MTR865" s="4"/>
      <c r="MTS865" s="4"/>
      <c r="MTT865" s="4"/>
      <c r="MTU865" s="4"/>
      <c r="MTV865" s="4"/>
      <c r="MTW865" s="4"/>
      <c r="MTX865" s="4"/>
      <c r="MTY865" s="4"/>
      <c r="MTZ865" s="4"/>
      <c r="MUA865" s="4"/>
      <c r="MUB865" s="4"/>
      <c r="MUC865" s="4"/>
      <c r="MUD865" s="4"/>
      <c r="MUE865" s="4"/>
      <c r="MUF865" s="4"/>
      <c r="MUG865" s="4"/>
      <c r="MUH865" s="4"/>
      <c r="MUI865" s="4"/>
      <c r="MUJ865" s="4"/>
      <c r="MUK865" s="4"/>
      <c r="MUL865" s="4"/>
      <c r="MUM865" s="4"/>
      <c r="MUN865" s="4"/>
      <c r="MUO865" s="4"/>
      <c r="MUP865" s="4"/>
      <c r="MUQ865" s="4"/>
      <c r="MUR865" s="4"/>
      <c r="MUS865" s="4"/>
      <c r="MUT865" s="4"/>
      <c r="MUU865" s="4"/>
      <c r="MUV865" s="4"/>
      <c r="MUW865" s="4"/>
      <c r="MUX865" s="4"/>
      <c r="MUY865" s="4"/>
      <c r="MUZ865" s="4"/>
      <c r="MVA865" s="4"/>
      <c r="MVB865" s="4"/>
      <c r="MVC865" s="4"/>
      <c r="MVD865" s="4"/>
      <c r="MVE865" s="4"/>
      <c r="MVF865" s="4"/>
      <c r="MVG865" s="4"/>
      <c r="MVH865" s="4"/>
      <c r="MVI865" s="4"/>
      <c r="MVJ865" s="4"/>
      <c r="MVK865" s="4"/>
      <c r="MVL865" s="4"/>
      <c r="MVM865" s="4"/>
      <c r="MVN865" s="4"/>
      <c r="MVO865" s="4"/>
      <c r="MVP865" s="4"/>
      <c r="MVQ865" s="4"/>
      <c r="MVR865" s="4"/>
      <c r="MVS865" s="4"/>
      <c r="MVT865" s="4"/>
      <c r="MVU865" s="4"/>
      <c r="MVV865" s="4"/>
      <c r="MVW865" s="4"/>
      <c r="MVX865" s="4"/>
      <c r="MVY865" s="4"/>
      <c r="MVZ865" s="4"/>
      <c r="MWA865" s="4"/>
      <c r="MWB865" s="4"/>
      <c r="MWC865" s="4"/>
      <c r="MWD865" s="4"/>
      <c r="MWE865" s="4"/>
      <c r="MWF865" s="4"/>
      <c r="MWG865" s="4"/>
      <c r="MWH865" s="4"/>
      <c r="MWI865" s="4"/>
      <c r="MWJ865" s="4"/>
      <c r="MWK865" s="4"/>
      <c r="MWL865" s="4"/>
      <c r="MWM865" s="4"/>
      <c r="MWN865" s="4"/>
      <c r="MWO865" s="4"/>
      <c r="MWP865" s="4"/>
      <c r="MWQ865" s="4"/>
      <c r="MWR865" s="4"/>
      <c r="MWS865" s="4"/>
      <c r="MWT865" s="4"/>
      <c r="MWU865" s="4"/>
      <c r="MWV865" s="4"/>
      <c r="MWW865" s="4"/>
      <c r="MWX865" s="4"/>
      <c r="MWY865" s="4"/>
      <c r="MWZ865" s="4"/>
      <c r="MXA865" s="4"/>
      <c r="MXB865" s="4"/>
      <c r="MXC865" s="4"/>
      <c r="MXD865" s="4"/>
      <c r="MXE865" s="4"/>
      <c r="MXF865" s="4"/>
      <c r="MXG865" s="4"/>
      <c r="MXH865" s="4"/>
      <c r="MXI865" s="4"/>
      <c r="MXJ865" s="4"/>
      <c r="MXK865" s="4"/>
      <c r="MXL865" s="4"/>
      <c r="MXM865" s="4"/>
      <c r="MXN865" s="4"/>
      <c r="MXO865" s="4"/>
      <c r="MXP865" s="4"/>
      <c r="MXQ865" s="4"/>
      <c r="MXR865" s="4"/>
      <c r="MXS865" s="4"/>
      <c r="MXT865" s="4"/>
      <c r="MXU865" s="4"/>
      <c r="MXV865" s="4"/>
      <c r="MXW865" s="4"/>
      <c r="MXX865" s="4"/>
      <c r="MXY865" s="4"/>
      <c r="MXZ865" s="4"/>
      <c r="MYA865" s="4"/>
      <c r="MYB865" s="4"/>
      <c r="MYC865" s="4"/>
      <c r="MYD865" s="4"/>
      <c r="MYE865" s="4"/>
      <c r="MYF865" s="4"/>
      <c r="MYG865" s="4"/>
      <c r="MYH865" s="4"/>
      <c r="MYI865" s="4"/>
      <c r="MYJ865" s="4"/>
      <c r="MYK865" s="4"/>
      <c r="MYL865" s="4"/>
      <c r="MYM865" s="4"/>
      <c r="MYN865" s="4"/>
      <c r="MYO865" s="4"/>
      <c r="MYP865" s="4"/>
      <c r="MYQ865" s="4"/>
      <c r="MYR865" s="4"/>
      <c r="MYS865" s="4"/>
      <c r="MYT865" s="4"/>
      <c r="MYU865" s="4"/>
      <c r="MYV865" s="4"/>
      <c r="MYW865" s="4"/>
      <c r="MYX865" s="4"/>
      <c r="MYY865" s="4"/>
      <c r="MYZ865" s="4"/>
      <c r="MZA865" s="4"/>
      <c r="MZB865" s="4"/>
      <c r="MZC865" s="4"/>
      <c r="MZD865" s="4"/>
      <c r="MZE865" s="4"/>
      <c r="MZF865" s="4"/>
      <c r="MZG865" s="4"/>
      <c r="MZH865" s="4"/>
      <c r="MZI865" s="4"/>
      <c r="MZJ865" s="4"/>
      <c r="MZK865" s="4"/>
      <c r="MZL865" s="4"/>
      <c r="MZM865" s="4"/>
      <c r="MZN865" s="4"/>
      <c r="MZO865" s="4"/>
      <c r="MZP865" s="4"/>
      <c r="MZQ865" s="4"/>
      <c r="MZR865" s="4"/>
      <c r="MZS865" s="4"/>
      <c r="MZT865" s="4"/>
      <c r="MZU865" s="4"/>
      <c r="MZV865" s="4"/>
      <c r="MZW865" s="4"/>
      <c r="MZX865" s="4"/>
      <c r="MZY865" s="4"/>
      <c r="MZZ865" s="4"/>
      <c r="NAA865" s="4"/>
      <c r="NAB865" s="4"/>
      <c r="NAC865" s="4"/>
      <c r="NAD865" s="4"/>
      <c r="NAE865" s="4"/>
      <c r="NAF865" s="4"/>
      <c r="NAG865" s="4"/>
      <c r="NAH865" s="4"/>
      <c r="NAI865" s="4"/>
      <c r="NAJ865" s="4"/>
      <c r="NAK865" s="4"/>
      <c r="NAL865" s="4"/>
      <c r="NAM865" s="4"/>
      <c r="NAN865" s="4"/>
      <c r="NAO865" s="4"/>
      <c r="NAP865" s="4"/>
      <c r="NAQ865" s="4"/>
      <c r="NAR865" s="4"/>
      <c r="NAS865" s="4"/>
      <c r="NAT865" s="4"/>
      <c r="NAU865" s="4"/>
      <c r="NAV865" s="4"/>
      <c r="NAW865" s="4"/>
      <c r="NAX865" s="4"/>
      <c r="NAY865" s="4"/>
      <c r="NAZ865" s="4"/>
      <c r="NBA865" s="4"/>
      <c r="NBB865" s="4"/>
      <c r="NBC865" s="4"/>
      <c r="NBD865" s="4"/>
      <c r="NBE865" s="4"/>
      <c r="NBF865" s="4"/>
      <c r="NBG865" s="4"/>
      <c r="NBH865" s="4"/>
      <c r="NBI865" s="4"/>
      <c r="NBJ865" s="4"/>
      <c r="NBK865" s="4"/>
      <c r="NBL865" s="4"/>
      <c r="NBM865" s="4"/>
      <c r="NBN865" s="4"/>
      <c r="NBO865" s="4"/>
      <c r="NBP865" s="4"/>
      <c r="NBQ865" s="4"/>
      <c r="NBR865" s="4"/>
      <c r="NBS865" s="4"/>
      <c r="NBT865" s="4"/>
      <c r="NBU865" s="4"/>
      <c r="NBV865" s="4"/>
      <c r="NBW865" s="4"/>
      <c r="NBX865" s="4"/>
      <c r="NBY865" s="4"/>
      <c r="NBZ865" s="4"/>
      <c r="NCA865" s="4"/>
      <c r="NCB865" s="4"/>
      <c r="NCC865" s="4"/>
      <c r="NCD865" s="4"/>
      <c r="NCE865" s="4"/>
      <c r="NCF865" s="4"/>
      <c r="NCG865" s="4"/>
      <c r="NCH865" s="4"/>
      <c r="NCI865" s="4"/>
      <c r="NCJ865" s="4"/>
      <c r="NCK865" s="4"/>
      <c r="NCL865" s="4"/>
      <c r="NCM865" s="4"/>
      <c r="NCN865" s="4"/>
      <c r="NCO865" s="4"/>
      <c r="NCP865" s="4"/>
      <c r="NCQ865" s="4"/>
      <c r="NCR865" s="4"/>
      <c r="NCS865" s="4"/>
      <c r="NCT865" s="4"/>
      <c r="NCU865" s="4"/>
      <c r="NCV865" s="4"/>
      <c r="NCW865" s="4"/>
      <c r="NCX865" s="4"/>
      <c r="NCY865" s="4"/>
      <c r="NCZ865" s="4"/>
      <c r="NDA865" s="4"/>
      <c r="NDB865" s="4"/>
      <c r="NDC865" s="4"/>
      <c r="NDD865" s="4"/>
      <c r="NDE865" s="4"/>
      <c r="NDF865" s="4"/>
      <c r="NDG865" s="4"/>
      <c r="NDH865" s="4"/>
      <c r="NDI865" s="4"/>
      <c r="NDJ865" s="4"/>
      <c r="NDK865" s="4"/>
      <c r="NDL865" s="4"/>
      <c r="NDM865" s="4"/>
      <c r="NDN865" s="4"/>
      <c r="NDO865" s="4"/>
      <c r="NDP865" s="4"/>
      <c r="NDQ865" s="4"/>
      <c r="NDR865" s="4"/>
      <c r="NDS865" s="4"/>
      <c r="NDT865" s="4"/>
      <c r="NDU865" s="4"/>
      <c r="NDV865" s="4"/>
      <c r="NDW865" s="4"/>
      <c r="NDX865" s="4"/>
      <c r="NDY865" s="4"/>
      <c r="NDZ865" s="4"/>
      <c r="NEA865" s="4"/>
      <c r="NEB865" s="4"/>
      <c r="NEC865" s="4"/>
      <c r="NED865" s="4"/>
      <c r="NEE865" s="4"/>
      <c r="NEF865" s="4"/>
      <c r="NEG865" s="4"/>
      <c r="NEH865" s="4"/>
      <c r="NEI865" s="4"/>
      <c r="NEJ865" s="4"/>
      <c r="NEK865" s="4"/>
      <c r="NEL865" s="4"/>
      <c r="NEM865" s="4"/>
      <c r="NEN865" s="4"/>
      <c r="NEO865" s="4"/>
      <c r="NEP865" s="4"/>
      <c r="NEQ865" s="4"/>
      <c r="NER865" s="4"/>
      <c r="NES865" s="4"/>
      <c r="NET865" s="4"/>
      <c r="NEU865" s="4"/>
      <c r="NEV865" s="4"/>
      <c r="NEW865" s="4"/>
      <c r="NEX865" s="4"/>
      <c r="NEY865" s="4"/>
      <c r="NEZ865" s="4"/>
      <c r="NFA865" s="4"/>
      <c r="NFB865" s="4"/>
      <c r="NFC865" s="4"/>
      <c r="NFD865" s="4"/>
      <c r="NFE865" s="4"/>
      <c r="NFF865" s="4"/>
      <c r="NFG865" s="4"/>
      <c r="NFH865" s="4"/>
      <c r="NFI865" s="4"/>
      <c r="NFJ865" s="4"/>
      <c r="NFK865" s="4"/>
      <c r="NFL865" s="4"/>
      <c r="NFM865" s="4"/>
      <c r="NFN865" s="4"/>
      <c r="NFO865" s="4"/>
      <c r="NFP865" s="4"/>
      <c r="NFQ865" s="4"/>
      <c r="NFR865" s="4"/>
      <c r="NFS865" s="4"/>
      <c r="NFT865" s="4"/>
      <c r="NFU865" s="4"/>
      <c r="NFV865" s="4"/>
      <c r="NFW865" s="4"/>
      <c r="NFX865" s="4"/>
      <c r="NFY865" s="4"/>
      <c r="NFZ865" s="4"/>
      <c r="NGA865" s="4"/>
      <c r="NGB865" s="4"/>
      <c r="NGC865" s="4"/>
      <c r="NGD865" s="4"/>
      <c r="NGE865" s="4"/>
      <c r="NGF865" s="4"/>
      <c r="NGG865" s="4"/>
      <c r="NGH865" s="4"/>
      <c r="NGI865" s="4"/>
      <c r="NGJ865" s="4"/>
      <c r="NGK865" s="4"/>
      <c r="NGL865" s="4"/>
      <c r="NGM865" s="4"/>
      <c r="NGN865" s="4"/>
      <c r="NGO865" s="4"/>
      <c r="NGP865" s="4"/>
      <c r="NGQ865" s="4"/>
      <c r="NGR865" s="4"/>
      <c r="NGS865" s="4"/>
      <c r="NGT865" s="4"/>
      <c r="NGU865" s="4"/>
      <c r="NGV865" s="4"/>
      <c r="NGW865" s="4"/>
      <c r="NGX865" s="4"/>
      <c r="NGY865" s="4"/>
      <c r="NGZ865" s="4"/>
      <c r="NHA865" s="4"/>
      <c r="NHB865" s="4"/>
      <c r="NHC865" s="4"/>
      <c r="NHD865" s="4"/>
      <c r="NHE865" s="4"/>
      <c r="NHF865" s="4"/>
      <c r="NHG865" s="4"/>
      <c r="NHH865" s="4"/>
      <c r="NHI865" s="4"/>
      <c r="NHJ865" s="4"/>
      <c r="NHK865" s="4"/>
      <c r="NHL865" s="4"/>
      <c r="NHM865" s="4"/>
      <c r="NHN865" s="4"/>
      <c r="NHO865" s="4"/>
      <c r="NHP865" s="4"/>
      <c r="NHQ865" s="4"/>
      <c r="NHR865" s="4"/>
      <c r="NHS865" s="4"/>
      <c r="NHT865" s="4"/>
      <c r="NHU865" s="4"/>
      <c r="NHV865" s="4"/>
      <c r="NHW865" s="4"/>
      <c r="NHX865" s="4"/>
      <c r="NHY865" s="4"/>
      <c r="NHZ865" s="4"/>
      <c r="NIA865" s="4"/>
      <c r="NIB865" s="4"/>
      <c r="NIC865" s="4"/>
      <c r="NID865" s="4"/>
      <c r="NIE865" s="4"/>
      <c r="NIF865" s="4"/>
      <c r="NIG865" s="4"/>
      <c r="NIH865" s="4"/>
      <c r="NII865" s="4"/>
      <c r="NIJ865" s="4"/>
      <c r="NIK865" s="4"/>
      <c r="NIL865" s="4"/>
      <c r="NIM865" s="4"/>
      <c r="NIN865" s="4"/>
      <c r="NIO865" s="4"/>
      <c r="NIP865" s="4"/>
      <c r="NIQ865" s="4"/>
      <c r="NIR865" s="4"/>
      <c r="NIS865" s="4"/>
      <c r="NIT865" s="4"/>
      <c r="NIU865" s="4"/>
      <c r="NIV865" s="4"/>
      <c r="NIW865" s="4"/>
      <c r="NIX865" s="4"/>
      <c r="NIY865" s="4"/>
      <c r="NIZ865" s="4"/>
      <c r="NJA865" s="4"/>
      <c r="NJB865" s="4"/>
      <c r="NJC865" s="4"/>
      <c r="NJD865" s="4"/>
      <c r="NJE865" s="4"/>
      <c r="NJF865" s="4"/>
      <c r="NJG865" s="4"/>
      <c r="NJH865" s="4"/>
      <c r="NJI865" s="4"/>
      <c r="NJJ865" s="4"/>
      <c r="NJK865" s="4"/>
      <c r="NJL865" s="4"/>
      <c r="NJM865" s="4"/>
      <c r="NJN865" s="4"/>
      <c r="NJO865" s="4"/>
      <c r="NJP865" s="4"/>
      <c r="NJQ865" s="4"/>
      <c r="NJR865" s="4"/>
      <c r="NJS865" s="4"/>
      <c r="NJT865" s="4"/>
      <c r="NJU865" s="4"/>
      <c r="NJV865" s="4"/>
      <c r="NJW865" s="4"/>
      <c r="NJX865" s="4"/>
      <c r="NJY865" s="4"/>
      <c r="NJZ865" s="4"/>
      <c r="NKA865" s="4"/>
      <c r="NKB865" s="4"/>
      <c r="NKC865" s="4"/>
      <c r="NKD865" s="4"/>
      <c r="NKE865" s="4"/>
      <c r="NKF865" s="4"/>
      <c r="NKG865" s="4"/>
      <c r="NKH865" s="4"/>
      <c r="NKI865" s="4"/>
      <c r="NKJ865" s="4"/>
      <c r="NKK865" s="4"/>
      <c r="NKL865" s="4"/>
      <c r="NKM865" s="4"/>
      <c r="NKN865" s="4"/>
      <c r="NKO865" s="4"/>
      <c r="NKP865" s="4"/>
      <c r="NKQ865" s="4"/>
      <c r="NKR865" s="4"/>
      <c r="NKS865" s="4"/>
      <c r="NKT865" s="4"/>
      <c r="NKU865" s="4"/>
      <c r="NKV865" s="4"/>
      <c r="NKW865" s="4"/>
      <c r="NKX865" s="4"/>
      <c r="NKY865" s="4"/>
      <c r="NKZ865" s="4"/>
      <c r="NLA865" s="4"/>
      <c r="NLB865" s="4"/>
      <c r="NLC865" s="4"/>
      <c r="NLD865" s="4"/>
      <c r="NLE865" s="4"/>
      <c r="NLF865" s="4"/>
      <c r="NLG865" s="4"/>
      <c r="NLH865" s="4"/>
      <c r="NLI865" s="4"/>
      <c r="NLJ865" s="4"/>
      <c r="NLK865" s="4"/>
      <c r="NLL865" s="4"/>
      <c r="NLM865" s="4"/>
      <c r="NLN865" s="4"/>
      <c r="NLO865" s="4"/>
      <c r="NLP865" s="4"/>
      <c r="NLQ865" s="4"/>
      <c r="NLR865" s="4"/>
      <c r="NLS865" s="4"/>
      <c r="NLT865" s="4"/>
      <c r="NLU865" s="4"/>
      <c r="NLV865" s="4"/>
      <c r="NLW865" s="4"/>
      <c r="NLX865" s="4"/>
      <c r="NLY865" s="4"/>
      <c r="NLZ865" s="4"/>
      <c r="NMA865" s="4"/>
      <c r="NMB865" s="4"/>
      <c r="NMC865" s="4"/>
      <c r="NMD865" s="4"/>
      <c r="NME865" s="4"/>
      <c r="NMF865" s="4"/>
      <c r="NMG865" s="4"/>
      <c r="NMH865" s="4"/>
      <c r="NMI865" s="4"/>
      <c r="NMJ865" s="4"/>
      <c r="NMK865" s="4"/>
      <c r="NML865" s="4"/>
      <c r="NMM865" s="4"/>
      <c r="NMN865" s="4"/>
      <c r="NMO865" s="4"/>
      <c r="NMP865" s="4"/>
      <c r="NMQ865" s="4"/>
      <c r="NMR865" s="4"/>
      <c r="NMS865" s="4"/>
      <c r="NMT865" s="4"/>
      <c r="NMU865" s="4"/>
      <c r="NMV865" s="4"/>
      <c r="NMW865" s="4"/>
      <c r="NMX865" s="4"/>
      <c r="NMY865" s="4"/>
      <c r="NMZ865" s="4"/>
      <c r="NNA865" s="4"/>
      <c r="NNB865" s="4"/>
      <c r="NNC865" s="4"/>
      <c r="NND865" s="4"/>
      <c r="NNE865" s="4"/>
      <c r="NNF865" s="4"/>
      <c r="NNG865" s="4"/>
      <c r="NNH865" s="4"/>
      <c r="NNI865" s="4"/>
      <c r="NNJ865" s="4"/>
      <c r="NNK865" s="4"/>
      <c r="NNL865" s="4"/>
      <c r="NNM865" s="4"/>
      <c r="NNN865" s="4"/>
      <c r="NNO865" s="4"/>
      <c r="NNP865" s="4"/>
      <c r="NNQ865" s="4"/>
      <c r="NNR865" s="4"/>
      <c r="NNS865" s="4"/>
      <c r="NNT865" s="4"/>
      <c r="NNU865" s="4"/>
      <c r="NNV865" s="4"/>
      <c r="NNW865" s="4"/>
      <c r="NNX865" s="4"/>
      <c r="NNY865" s="4"/>
      <c r="NNZ865" s="4"/>
      <c r="NOA865" s="4"/>
      <c r="NOB865" s="4"/>
      <c r="NOC865" s="4"/>
      <c r="NOD865" s="4"/>
      <c r="NOE865" s="4"/>
      <c r="NOF865" s="4"/>
      <c r="NOG865" s="4"/>
      <c r="NOH865" s="4"/>
      <c r="NOI865" s="4"/>
      <c r="NOJ865" s="4"/>
      <c r="NOK865" s="4"/>
      <c r="NOL865" s="4"/>
      <c r="NOM865" s="4"/>
      <c r="NON865" s="4"/>
      <c r="NOO865" s="4"/>
      <c r="NOP865" s="4"/>
      <c r="NOQ865" s="4"/>
      <c r="NOR865" s="4"/>
      <c r="NOS865" s="4"/>
      <c r="NOT865" s="4"/>
      <c r="NOU865" s="4"/>
      <c r="NOV865" s="4"/>
      <c r="NOW865" s="4"/>
      <c r="NOX865" s="4"/>
      <c r="NOY865" s="4"/>
      <c r="NOZ865" s="4"/>
      <c r="NPA865" s="4"/>
      <c r="NPB865" s="4"/>
      <c r="NPC865" s="4"/>
      <c r="NPD865" s="4"/>
      <c r="NPE865" s="4"/>
      <c r="NPF865" s="4"/>
      <c r="NPG865" s="4"/>
      <c r="NPH865" s="4"/>
      <c r="NPI865" s="4"/>
      <c r="NPJ865" s="4"/>
      <c r="NPK865" s="4"/>
      <c r="NPL865" s="4"/>
      <c r="NPM865" s="4"/>
      <c r="NPN865" s="4"/>
      <c r="NPO865" s="4"/>
      <c r="NPP865" s="4"/>
      <c r="NPQ865" s="4"/>
      <c r="NPR865" s="4"/>
      <c r="NPS865" s="4"/>
      <c r="NPT865" s="4"/>
      <c r="NPU865" s="4"/>
      <c r="NPV865" s="4"/>
      <c r="NPW865" s="4"/>
      <c r="NPX865" s="4"/>
      <c r="NPY865" s="4"/>
      <c r="NPZ865" s="4"/>
      <c r="NQA865" s="4"/>
      <c r="NQB865" s="4"/>
      <c r="NQC865" s="4"/>
      <c r="NQD865" s="4"/>
      <c r="NQE865" s="4"/>
      <c r="NQF865" s="4"/>
      <c r="NQG865" s="4"/>
      <c r="NQH865" s="4"/>
      <c r="NQI865" s="4"/>
      <c r="NQJ865" s="4"/>
      <c r="NQK865" s="4"/>
      <c r="NQL865" s="4"/>
      <c r="NQM865" s="4"/>
      <c r="NQN865" s="4"/>
      <c r="NQO865" s="4"/>
      <c r="NQP865" s="4"/>
      <c r="NQQ865" s="4"/>
      <c r="NQR865" s="4"/>
      <c r="NQS865" s="4"/>
      <c r="NQT865" s="4"/>
      <c r="NQU865" s="4"/>
      <c r="NQV865" s="4"/>
      <c r="NQW865" s="4"/>
      <c r="NQX865" s="4"/>
      <c r="NQY865" s="4"/>
      <c r="NQZ865" s="4"/>
      <c r="NRA865" s="4"/>
      <c r="NRB865" s="4"/>
      <c r="NRC865" s="4"/>
      <c r="NRD865" s="4"/>
      <c r="NRE865" s="4"/>
      <c r="NRF865" s="4"/>
      <c r="NRG865" s="4"/>
      <c r="NRH865" s="4"/>
      <c r="NRI865" s="4"/>
      <c r="NRJ865" s="4"/>
      <c r="NRK865" s="4"/>
      <c r="NRL865" s="4"/>
      <c r="NRM865" s="4"/>
      <c r="NRN865" s="4"/>
      <c r="NRO865" s="4"/>
      <c r="NRP865" s="4"/>
      <c r="NRQ865" s="4"/>
      <c r="NRR865" s="4"/>
      <c r="NRS865" s="4"/>
      <c r="NRT865" s="4"/>
      <c r="NRU865" s="4"/>
      <c r="NRV865" s="4"/>
      <c r="NRW865" s="4"/>
      <c r="NRX865" s="4"/>
      <c r="NRY865" s="4"/>
      <c r="NRZ865" s="4"/>
      <c r="NSA865" s="4"/>
      <c r="NSB865" s="4"/>
      <c r="NSC865" s="4"/>
      <c r="NSD865" s="4"/>
      <c r="NSE865" s="4"/>
      <c r="NSF865" s="4"/>
      <c r="NSG865" s="4"/>
      <c r="NSH865" s="4"/>
      <c r="NSI865" s="4"/>
      <c r="NSJ865" s="4"/>
      <c r="NSK865" s="4"/>
      <c r="NSL865" s="4"/>
      <c r="NSM865" s="4"/>
      <c r="NSN865" s="4"/>
      <c r="NSO865" s="4"/>
      <c r="NSP865" s="4"/>
      <c r="NSQ865" s="4"/>
      <c r="NSR865" s="4"/>
      <c r="NSS865" s="4"/>
      <c r="NST865" s="4"/>
      <c r="NSU865" s="4"/>
      <c r="NSV865" s="4"/>
      <c r="NSW865" s="4"/>
      <c r="NSX865" s="4"/>
      <c r="NSY865" s="4"/>
      <c r="NSZ865" s="4"/>
      <c r="NTA865" s="4"/>
      <c r="NTB865" s="4"/>
      <c r="NTC865" s="4"/>
      <c r="NTD865" s="4"/>
      <c r="NTE865" s="4"/>
      <c r="NTF865" s="4"/>
      <c r="NTG865" s="4"/>
      <c r="NTH865" s="4"/>
      <c r="NTI865" s="4"/>
      <c r="NTJ865" s="4"/>
      <c r="NTK865" s="4"/>
      <c r="NTL865" s="4"/>
      <c r="NTM865" s="4"/>
      <c r="NTN865" s="4"/>
      <c r="NTO865" s="4"/>
      <c r="NTP865" s="4"/>
      <c r="NTQ865" s="4"/>
      <c r="NTR865" s="4"/>
      <c r="NTS865" s="4"/>
      <c r="NTT865" s="4"/>
      <c r="NTU865" s="4"/>
      <c r="NTV865" s="4"/>
      <c r="NTW865" s="4"/>
      <c r="NTX865" s="4"/>
      <c r="NTY865" s="4"/>
      <c r="NTZ865" s="4"/>
      <c r="NUA865" s="4"/>
      <c r="NUB865" s="4"/>
      <c r="NUC865" s="4"/>
      <c r="NUD865" s="4"/>
      <c r="NUE865" s="4"/>
      <c r="NUF865" s="4"/>
      <c r="NUG865" s="4"/>
      <c r="NUH865" s="4"/>
      <c r="NUI865" s="4"/>
      <c r="NUJ865" s="4"/>
      <c r="NUK865" s="4"/>
      <c r="NUL865" s="4"/>
      <c r="NUM865" s="4"/>
      <c r="NUN865" s="4"/>
      <c r="NUO865" s="4"/>
      <c r="NUP865" s="4"/>
      <c r="NUQ865" s="4"/>
      <c r="NUR865" s="4"/>
      <c r="NUS865" s="4"/>
      <c r="NUT865" s="4"/>
      <c r="NUU865" s="4"/>
      <c r="NUV865" s="4"/>
      <c r="NUW865" s="4"/>
      <c r="NUX865" s="4"/>
      <c r="NUY865" s="4"/>
      <c r="NUZ865" s="4"/>
      <c r="NVA865" s="4"/>
      <c r="NVB865" s="4"/>
      <c r="NVC865" s="4"/>
      <c r="NVD865" s="4"/>
      <c r="NVE865" s="4"/>
      <c r="NVF865" s="4"/>
      <c r="NVG865" s="4"/>
      <c r="NVH865" s="4"/>
      <c r="NVI865" s="4"/>
      <c r="NVJ865" s="4"/>
      <c r="NVK865" s="4"/>
      <c r="NVL865" s="4"/>
      <c r="NVM865" s="4"/>
      <c r="NVN865" s="4"/>
      <c r="NVO865" s="4"/>
      <c r="NVP865" s="4"/>
      <c r="NVQ865" s="4"/>
      <c r="NVR865" s="4"/>
      <c r="NVS865" s="4"/>
      <c r="NVT865" s="4"/>
      <c r="NVU865" s="4"/>
      <c r="NVV865" s="4"/>
      <c r="NVW865" s="4"/>
      <c r="NVX865" s="4"/>
      <c r="NVY865" s="4"/>
      <c r="NVZ865" s="4"/>
      <c r="NWA865" s="4"/>
      <c r="NWB865" s="4"/>
      <c r="NWC865" s="4"/>
      <c r="NWD865" s="4"/>
      <c r="NWE865" s="4"/>
      <c r="NWF865" s="4"/>
      <c r="NWG865" s="4"/>
      <c r="NWH865" s="4"/>
      <c r="NWI865" s="4"/>
      <c r="NWJ865" s="4"/>
      <c r="NWK865" s="4"/>
      <c r="NWL865" s="4"/>
      <c r="NWM865" s="4"/>
      <c r="NWN865" s="4"/>
      <c r="NWO865" s="4"/>
      <c r="NWP865" s="4"/>
      <c r="NWQ865" s="4"/>
      <c r="NWR865" s="4"/>
      <c r="NWS865" s="4"/>
      <c r="NWT865" s="4"/>
      <c r="NWU865" s="4"/>
      <c r="NWV865" s="4"/>
      <c r="NWW865" s="4"/>
      <c r="NWX865" s="4"/>
      <c r="NWY865" s="4"/>
      <c r="NWZ865" s="4"/>
      <c r="NXA865" s="4"/>
      <c r="NXB865" s="4"/>
      <c r="NXC865" s="4"/>
      <c r="NXD865" s="4"/>
      <c r="NXE865" s="4"/>
      <c r="NXF865" s="4"/>
      <c r="NXG865" s="4"/>
      <c r="NXH865" s="4"/>
      <c r="NXI865" s="4"/>
      <c r="NXJ865" s="4"/>
      <c r="NXK865" s="4"/>
      <c r="NXL865" s="4"/>
      <c r="NXM865" s="4"/>
      <c r="NXN865" s="4"/>
      <c r="NXO865" s="4"/>
      <c r="NXP865" s="4"/>
      <c r="NXQ865" s="4"/>
      <c r="NXR865" s="4"/>
      <c r="NXS865" s="4"/>
      <c r="NXT865" s="4"/>
      <c r="NXU865" s="4"/>
      <c r="NXV865" s="4"/>
      <c r="NXW865" s="4"/>
      <c r="NXX865" s="4"/>
      <c r="NXY865" s="4"/>
      <c r="NXZ865" s="4"/>
      <c r="NYA865" s="4"/>
      <c r="NYB865" s="4"/>
      <c r="NYC865" s="4"/>
      <c r="NYD865" s="4"/>
      <c r="NYE865" s="4"/>
      <c r="NYF865" s="4"/>
      <c r="NYG865" s="4"/>
      <c r="NYH865" s="4"/>
      <c r="NYI865" s="4"/>
      <c r="NYJ865" s="4"/>
      <c r="NYK865" s="4"/>
      <c r="NYL865" s="4"/>
      <c r="NYM865" s="4"/>
      <c r="NYN865" s="4"/>
      <c r="NYO865" s="4"/>
      <c r="NYP865" s="4"/>
      <c r="NYQ865" s="4"/>
      <c r="NYR865" s="4"/>
      <c r="NYS865" s="4"/>
      <c r="NYT865" s="4"/>
      <c r="NYU865" s="4"/>
      <c r="NYV865" s="4"/>
      <c r="NYW865" s="4"/>
      <c r="NYX865" s="4"/>
      <c r="NYY865" s="4"/>
      <c r="NYZ865" s="4"/>
      <c r="NZA865" s="4"/>
      <c r="NZB865" s="4"/>
      <c r="NZC865" s="4"/>
      <c r="NZD865" s="4"/>
      <c r="NZE865" s="4"/>
      <c r="NZF865" s="4"/>
      <c r="NZG865" s="4"/>
      <c r="NZH865" s="4"/>
      <c r="NZI865" s="4"/>
      <c r="NZJ865" s="4"/>
      <c r="NZK865" s="4"/>
      <c r="NZL865" s="4"/>
      <c r="NZM865" s="4"/>
      <c r="NZN865" s="4"/>
      <c r="NZO865" s="4"/>
      <c r="NZP865" s="4"/>
      <c r="NZQ865" s="4"/>
      <c r="NZR865" s="4"/>
      <c r="NZS865" s="4"/>
      <c r="NZT865" s="4"/>
      <c r="NZU865" s="4"/>
      <c r="NZV865" s="4"/>
      <c r="NZW865" s="4"/>
      <c r="NZX865" s="4"/>
      <c r="NZY865" s="4"/>
      <c r="NZZ865" s="4"/>
      <c r="OAA865" s="4"/>
      <c r="OAB865" s="4"/>
      <c r="OAC865" s="4"/>
      <c r="OAD865" s="4"/>
      <c r="OAE865" s="4"/>
      <c r="OAF865" s="4"/>
      <c r="OAG865" s="4"/>
      <c r="OAH865" s="4"/>
      <c r="OAI865" s="4"/>
      <c r="OAJ865" s="4"/>
      <c r="OAK865" s="4"/>
      <c r="OAL865" s="4"/>
      <c r="OAM865" s="4"/>
      <c r="OAN865" s="4"/>
      <c r="OAO865" s="4"/>
      <c r="OAP865" s="4"/>
      <c r="OAQ865" s="4"/>
      <c r="OAR865" s="4"/>
      <c r="OAS865" s="4"/>
      <c r="OAT865" s="4"/>
      <c r="OAU865" s="4"/>
      <c r="OAV865" s="4"/>
      <c r="OAW865" s="4"/>
      <c r="OAX865" s="4"/>
      <c r="OAY865" s="4"/>
      <c r="OAZ865" s="4"/>
      <c r="OBA865" s="4"/>
      <c r="OBB865" s="4"/>
      <c r="OBC865" s="4"/>
      <c r="OBD865" s="4"/>
      <c r="OBE865" s="4"/>
      <c r="OBF865" s="4"/>
      <c r="OBG865" s="4"/>
      <c r="OBH865" s="4"/>
      <c r="OBI865" s="4"/>
      <c r="OBJ865" s="4"/>
      <c r="OBK865" s="4"/>
      <c r="OBL865" s="4"/>
      <c r="OBM865" s="4"/>
      <c r="OBN865" s="4"/>
      <c r="OBO865" s="4"/>
      <c r="OBP865" s="4"/>
      <c r="OBQ865" s="4"/>
      <c r="OBR865" s="4"/>
      <c r="OBS865" s="4"/>
      <c r="OBT865" s="4"/>
      <c r="OBU865" s="4"/>
      <c r="OBV865" s="4"/>
      <c r="OBW865" s="4"/>
      <c r="OBX865" s="4"/>
      <c r="OBY865" s="4"/>
      <c r="OBZ865" s="4"/>
      <c r="OCA865" s="4"/>
      <c r="OCB865" s="4"/>
      <c r="OCC865" s="4"/>
      <c r="OCD865" s="4"/>
      <c r="OCE865" s="4"/>
      <c r="OCF865" s="4"/>
      <c r="OCG865" s="4"/>
      <c r="OCH865" s="4"/>
      <c r="OCI865" s="4"/>
      <c r="OCJ865" s="4"/>
      <c r="OCK865" s="4"/>
      <c r="OCL865" s="4"/>
      <c r="OCM865" s="4"/>
      <c r="OCN865" s="4"/>
      <c r="OCO865" s="4"/>
      <c r="OCP865" s="4"/>
      <c r="OCQ865" s="4"/>
      <c r="OCR865" s="4"/>
      <c r="OCS865" s="4"/>
      <c r="OCT865" s="4"/>
      <c r="OCU865" s="4"/>
      <c r="OCV865" s="4"/>
      <c r="OCW865" s="4"/>
      <c r="OCX865" s="4"/>
      <c r="OCY865" s="4"/>
      <c r="OCZ865" s="4"/>
      <c r="ODA865" s="4"/>
      <c r="ODB865" s="4"/>
      <c r="ODC865" s="4"/>
      <c r="ODD865" s="4"/>
      <c r="ODE865" s="4"/>
      <c r="ODF865" s="4"/>
      <c r="ODG865" s="4"/>
      <c r="ODH865" s="4"/>
      <c r="ODI865" s="4"/>
      <c r="ODJ865" s="4"/>
      <c r="ODK865" s="4"/>
      <c r="ODL865" s="4"/>
      <c r="ODM865" s="4"/>
      <c r="ODN865" s="4"/>
      <c r="ODO865" s="4"/>
      <c r="ODP865" s="4"/>
      <c r="ODQ865" s="4"/>
      <c r="ODR865" s="4"/>
      <c r="ODS865" s="4"/>
      <c r="ODT865" s="4"/>
      <c r="ODU865" s="4"/>
      <c r="ODV865" s="4"/>
      <c r="ODW865" s="4"/>
      <c r="ODX865" s="4"/>
      <c r="ODY865" s="4"/>
      <c r="ODZ865" s="4"/>
      <c r="OEA865" s="4"/>
      <c r="OEB865" s="4"/>
      <c r="OEC865" s="4"/>
      <c r="OED865" s="4"/>
      <c r="OEE865" s="4"/>
      <c r="OEF865" s="4"/>
      <c r="OEG865" s="4"/>
      <c r="OEH865" s="4"/>
      <c r="OEI865" s="4"/>
      <c r="OEJ865" s="4"/>
      <c r="OEK865" s="4"/>
      <c r="OEL865" s="4"/>
      <c r="OEM865" s="4"/>
      <c r="OEN865" s="4"/>
      <c r="OEO865" s="4"/>
      <c r="OEP865" s="4"/>
      <c r="OEQ865" s="4"/>
      <c r="OER865" s="4"/>
      <c r="OES865" s="4"/>
      <c r="OET865" s="4"/>
      <c r="OEU865" s="4"/>
      <c r="OEV865" s="4"/>
      <c r="OEW865" s="4"/>
      <c r="OEX865" s="4"/>
      <c r="OEY865" s="4"/>
      <c r="OEZ865" s="4"/>
      <c r="OFA865" s="4"/>
      <c r="OFB865" s="4"/>
      <c r="OFC865" s="4"/>
      <c r="OFD865" s="4"/>
      <c r="OFE865" s="4"/>
      <c r="OFF865" s="4"/>
      <c r="OFG865" s="4"/>
      <c r="OFH865" s="4"/>
      <c r="OFI865" s="4"/>
      <c r="OFJ865" s="4"/>
      <c r="OFK865" s="4"/>
      <c r="OFL865" s="4"/>
      <c r="OFM865" s="4"/>
      <c r="OFN865" s="4"/>
      <c r="OFO865" s="4"/>
      <c r="OFP865" s="4"/>
      <c r="OFQ865" s="4"/>
      <c r="OFR865" s="4"/>
      <c r="OFS865" s="4"/>
      <c r="OFT865" s="4"/>
      <c r="OFU865" s="4"/>
      <c r="OFV865" s="4"/>
      <c r="OFW865" s="4"/>
      <c r="OFX865" s="4"/>
      <c r="OFY865" s="4"/>
      <c r="OFZ865" s="4"/>
      <c r="OGA865" s="4"/>
      <c r="OGB865" s="4"/>
      <c r="OGC865" s="4"/>
      <c r="OGD865" s="4"/>
      <c r="OGE865" s="4"/>
      <c r="OGF865" s="4"/>
      <c r="OGG865" s="4"/>
      <c r="OGH865" s="4"/>
      <c r="OGI865" s="4"/>
      <c r="OGJ865" s="4"/>
      <c r="OGK865" s="4"/>
      <c r="OGL865" s="4"/>
      <c r="OGM865" s="4"/>
      <c r="OGN865" s="4"/>
      <c r="OGO865" s="4"/>
      <c r="OGP865" s="4"/>
      <c r="OGQ865" s="4"/>
      <c r="OGR865" s="4"/>
      <c r="OGS865" s="4"/>
      <c r="OGT865" s="4"/>
      <c r="OGU865" s="4"/>
      <c r="OGV865" s="4"/>
      <c r="OGW865" s="4"/>
      <c r="OGX865" s="4"/>
      <c r="OGY865" s="4"/>
      <c r="OGZ865" s="4"/>
      <c r="OHA865" s="4"/>
      <c r="OHB865" s="4"/>
      <c r="OHC865" s="4"/>
      <c r="OHD865" s="4"/>
      <c r="OHE865" s="4"/>
      <c r="OHF865" s="4"/>
      <c r="OHG865" s="4"/>
      <c r="OHH865" s="4"/>
      <c r="OHI865" s="4"/>
      <c r="OHJ865" s="4"/>
      <c r="OHK865" s="4"/>
      <c r="OHL865" s="4"/>
      <c r="OHM865" s="4"/>
      <c r="OHN865" s="4"/>
      <c r="OHO865" s="4"/>
      <c r="OHP865" s="4"/>
      <c r="OHQ865" s="4"/>
      <c r="OHR865" s="4"/>
      <c r="OHS865" s="4"/>
      <c r="OHT865" s="4"/>
      <c r="OHU865" s="4"/>
      <c r="OHV865" s="4"/>
      <c r="OHW865" s="4"/>
      <c r="OHX865" s="4"/>
      <c r="OHY865" s="4"/>
      <c r="OHZ865" s="4"/>
      <c r="OIA865" s="4"/>
      <c r="OIB865" s="4"/>
      <c r="OIC865" s="4"/>
      <c r="OID865" s="4"/>
      <c r="OIE865" s="4"/>
      <c r="OIF865" s="4"/>
      <c r="OIG865" s="4"/>
      <c r="OIH865" s="4"/>
      <c r="OII865" s="4"/>
      <c r="OIJ865" s="4"/>
      <c r="OIK865" s="4"/>
      <c r="OIL865" s="4"/>
      <c r="OIM865" s="4"/>
      <c r="OIN865" s="4"/>
      <c r="OIO865" s="4"/>
      <c r="OIP865" s="4"/>
      <c r="OIQ865" s="4"/>
      <c r="OIR865" s="4"/>
      <c r="OIS865" s="4"/>
      <c r="OIT865" s="4"/>
      <c r="OIU865" s="4"/>
      <c r="OIV865" s="4"/>
      <c r="OIW865" s="4"/>
      <c r="OIX865" s="4"/>
      <c r="OIY865" s="4"/>
      <c r="OIZ865" s="4"/>
      <c r="OJA865" s="4"/>
      <c r="OJB865" s="4"/>
      <c r="OJC865" s="4"/>
      <c r="OJD865" s="4"/>
      <c r="OJE865" s="4"/>
      <c r="OJF865" s="4"/>
      <c r="OJG865" s="4"/>
      <c r="OJH865" s="4"/>
      <c r="OJI865" s="4"/>
      <c r="OJJ865" s="4"/>
      <c r="OJK865" s="4"/>
      <c r="OJL865" s="4"/>
      <c r="OJM865" s="4"/>
      <c r="OJN865" s="4"/>
      <c r="OJO865" s="4"/>
      <c r="OJP865" s="4"/>
      <c r="OJQ865" s="4"/>
      <c r="OJR865" s="4"/>
      <c r="OJS865" s="4"/>
      <c r="OJT865" s="4"/>
      <c r="OJU865" s="4"/>
      <c r="OJV865" s="4"/>
      <c r="OJW865" s="4"/>
      <c r="OJX865" s="4"/>
      <c r="OJY865" s="4"/>
      <c r="OJZ865" s="4"/>
      <c r="OKA865" s="4"/>
      <c r="OKB865" s="4"/>
      <c r="OKC865" s="4"/>
      <c r="OKD865" s="4"/>
      <c r="OKE865" s="4"/>
      <c r="OKF865" s="4"/>
      <c r="OKG865" s="4"/>
      <c r="OKH865" s="4"/>
      <c r="OKI865" s="4"/>
      <c r="OKJ865" s="4"/>
      <c r="OKK865" s="4"/>
      <c r="OKL865" s="4"/>
      <c r="OKM865" s="4"/>
      <c r="OKN865" s="4"/>
      <c r="OKO865" s="4"/>
      <c r="OKP865" s="4"/>
      <c r="OKQ865" s="4"/>
      <c r="OKR865" s="4"/>
      <c r="OKS865" s="4"/>
      <c r="OKT865" s="4"/>
      <c r="OKU865" s="4"/>
      <c r="OKV865" s="4"/>
      <c r="OKW865" s="4"/>
      <c r="OKX865" s="4"/>
      <c r="OKY865" s="4"/>
      <c r="OKZ865" s="4"/>
      <c r="OLA865" s="4"/>
      <c r="OLB865" s="4"/>
      <c r="OLC865" s="4"/>
      <c r="OLD865" s="4"/>
      <c r="OLE865" s="4"/>
      <c r="OLF865" s="4"/>
      <c r="OLG865" s="4"/>
      <c r="OLH865" s="4"/>
      <c r="OLI865" s="4"/>
      <c r="OLJ865" s="4"/>
      <c r="OLK865" s="4"/>
      <c r="OLL865" s="4"/>
      <c r="OLM865" s="4"/>
      <c r="OLN865" s="4"/>
      <c r="OLO865" s="4"/>
      <c r="OLP865" s="4"/>
      <c r="OLQ865" s="4"/>
      <c r="OLR865" s="4"/>
      <c r="OLS865" s="4"/>
      <c r="OLT865" s="4"/>
      <c r="OLU865" s="4"/>
      <c r="OLV865" s="4"/>
      <c r="OLW865" s="4"/>
      <c r="OLX865" s="4"/>
      <c r="OLY865" s="4"/>
      <c r="OLZ865" s="4"/>
      <c r="OMA865" s="4"/>
      <c r="OMB865" s="4"/>
      <c r="OMC865" s="4"/>
      <c r="OMD865" s="4"/>
      <c r="OME865" s="4"/>
      <c r="OMF865" s="4"/>
      <c r="OMG865" s="4"/>
      <c r="OMH865" s="4"/>
      <c r="OMI865" s="4"/>
      <c r="OMJ865" s="4"/>
      <c r="OMK865" s="4"/>
      <c r="OML865" s="4"/>
      <c r="OMM865" s="4"/>
      <c r="OMN865" s="4"/>
      <c r="OMO865" s="4"/>
      <c r="OMP865" s="4"/>
      <c r="OMQ865" s="4"/>
      <c r="OMR865" s="4"/>
      <c r="OMS865" s="4"/>
      <c r="OMT865" s="4"/>
      <c r="OMU865" s="4"/>
      <c r="OMV865" s="4"/>
      <c r="OMW865" s="4"/>
      <c r="OMX865" s="4"/>
      <c r="OMY865" s="4"/>
      <c r="OMZ865" s="4"/>
      <c r="ONA865" s="4"/>
      <c r="ONB865" s="4"/>
      <c r="ONC865" s="4"/>
      <c r="OND865" s="4"/>
      <c r="ONE865" s="4"/>
      <c r="ONF865" s="4"/>
      <c r="ONG865" s="4"/>
      <c r="ONH865" s="4"/>
      <c r="ONI865" s="4"/>
      <c r="ONJ865" s="4"/>
      <c r="ONK865" s="4"/>
      <c r="ONL865" s="4"/>
      <c r="ONM865" s="4"/>
      <c r="ONN865" s="4"/>
      <c r="ONO865" s="4"/>
      <c r="ONP865" s="4"/>
      <c r="ONQ865" s="4"/>
      <c r="ONR865" s="4"/>
      <c r="ONS865" s="4"/>
      <c r="ONT865" s="4"/>
      <c r="ONU865" s="4"/>
      <c r="ONV865" s="4"/>
      <c r="ONW865" s="4"/>
      <c r="ONX865" s="4"/>
      <c r="ONY865" s="4"/>
      <c r="ONZ865" s="4"/>
      <c r="OOA865" s="4"/>
      <c r="OOB865" s="4"/>
      <c r="OOC865" s="4"/>
      <c r="OOD865" s="4"/>
      <c r="OOE865" s="4"/>
      <c r="OOF865" s="4"/>
      <c r="OOG865" s="4"/>
      <c r="OOH865" s="4"/>
      <c r="OOI865" s="4"/>
      <c r="OOJ865" s="4"/>
      <c r="OOK865" s="4"/>
      <c r="OOL865" s="4"/>
      <c r="OOM865" s="4"/>
      <c r="OON865" s="4"/>
      <c r="OOO865" s="4"/>
      <c r="OOP865" s="4"/>
      <c r="OOQ865" s="4"/>
      <c r="OOR865" s="4"/>
      <c r="OOS865" s="4"/>
      <c r="OOT865" s="4"/>
      <c r="OOU865" s="4"/>
      <c r="OOV865" s="4"/>
      <c r="OOW865" s="4"/>
      <c r="OOX865" s="4"/>
      <c r="OOY865" s="4"/>
      <c r="OOZ865" s="4"/>
      <c r="OPA865" s="4"/>
      <c r="OPB865" s="4"/>
      <c r="OPC865" s="4"/>
      <c r="OPD865" s="4"/>
      <c r="OPE865" s="4"/>
      <c r="OPF865" s="4"/>
      <c r="OPG865" s="4"/>
      <c r="OPH865" s="4"/>
      <c r="OPI865" s="4"/>
      <c r="OPJ865" s="4"/>
      <c r="OPK865" s="4"/>
      <c r="OPL865" s="4"/>
      <c r="OPM865" s="4"/>
      <c r="OPN865" s="4"/>
      <c r="OPO865" s="4"/>
      <c r="OPP865" s="4"/>
      <c r="OPQ865" s="4"/>
      <c r="OPR865" s="4"/>
      <c r="OPS865" s="4"/>
      <c r="OPT865" s="4"/>
      <c r="OPU865" s="4"/>
      <c r="OPV865" s="4"/>
      <c r="OPW865" s="4"/>
      <c r="OPX865" s="4"/>
      <c r="OPY865" s="4"/>
      <c r="OPZ865" s="4"/>
      <c r="OQA865" s="4"/>
      <c r="OQB865" s="4"/>
      <c r="OQC865" s="4"/>
      <c r="OQD865" s="4"/>
      <c r="OQE865" s="4"/>
      <c r="OQF865" s="4"/>
      <c r="OQG865" s="4"/>
      <c r="OQH865" s="4"/>
      <c r="OQI865" s="4"/>
      <c r="OQJ865" s="4"/>
      <c r="OQK865" s="4"/>
      <c r="OQL865" s="4"/>
      <c r="OQM865" s="4"/>
      <c r="OQN865" s="4"/>
      <c r="OQO865" s="4"/>
      <c r="OQP865" s="4"/>
      <c r="OQQ865" s="4"/>
      <c r="OQR865" s="4"/>
      <c r="OQS865" s="4"/>
      <c r="OQT865" s="4"/>
      <c r="OQU865" s="4"/>
      <c r="OQV865" s="4"/>
      <c r="OQW865" s="4"/>
      <c r="OQX865" s="4"/>
      <c r="OQY865" s="4"/>
      <c r="OQZ865" s="4"/>
      <c r="ORA865" s="4"/>
      <c r="ORB865" s="4"/>
      <c r="ORC865" s="4"/>
      <c r="ORD865" s="4"/>
      <c r="ORE865" s="4"/>
      <c r="ORF865" s="4"/>
      <c r="ORG865" s="4"/>
      <c r="ORH865" s="4"/>
      <c r="ORI865" s="4"/>
      <c r="ORJ865" s="4"/>
      <c r="ORK865" s="4"/>
      <c r="ORL865" s="4"/>
      <c r="ORM865" s="4"/>
      <c r="ORN865" s="4"/>
      <c r="ORO865" s="4"/>
      <c r="ORP865" s="4"/>
      <c r="ORQ865" s="4"/>
      <c r="ORR865" s="4"/>
      <c r="ORS865" s="4"/>
      <c r="ORT865" s="4"/>
      <c r="ORU865" s="4"/>
      <c r="ORV865" s="4"/>
      <c r="ORW865" s="4"/>
      <c r="ORX865" s="4"/>
      <c r="ORY865" s="4"/>
      <c r="ORZ865" s="4"/>
      <c r="OSA865" s="4"/>
      <c r="OSB865" s="4"/>
      <c r="OSC865" s="4"/>
      <c r="OSD865" s="4"/>
      <c r="OSE865" s="4"/>
      <c r="OSF865" s="4"/>
      <c r="OSG865" s="4"/>
      <c r="OSH865" s="4"/>
      <c r="OSI865" s="4"/>
      <c r="OSJ865" s="4"/>
      <c r="OSK865" s="4"/>
      <c r="OSL865" s="4"/>
      <c r="OSM865" s="4"/>
      <c r="OSN865" s="4"/>
      <c r="OSO865" s="4"/>
      <c r="OSP865" s="4"/>
      <c r="OSQ865" s="4"/>
      <c r="OSR865" s="4"/>
      <c r="OSS865" s="4"/>
      <c r="OST865" s="4"/>
      <c r="OSU865" s="4"/>
      <c r="OSV865" s="4"/>
      <c r="OSW865" s="4"/>
      <c r="OSX865" s="4"/>
      <c r="OSY865" s="4"/>
      <c r="OSZ865" s="4"/>
      <c r="OTA865" s="4"/>
      <c r="OTB865" s="4"/>
      <c r="OTC865" s="4"/>
      <c r="OTD865" s="4"/>
      <c r="OTE865" s="4"/>
      <c r="OTF865" s="4"/>
      <c r="OTG865" s="4"/>
      <c r="OTH865" s="4"/>
      <c r="OTI865" s="4"/>
      <c r="OTJ865" s="4"/>
      <c r="OTK865" s="4"/>
      <c r="OTL865" s="4"/>
      <c r="OTM865" s="4"/>
      <c r="OTN865" s="4"/>
      <c r="OTO865" s="4"/>
      <c r="OTP865" s="4"/>
      <c r="OTQ865" s="4"/>
      <c r="OTR865" s="4"/>
      <c r="OTS865" s="4"/>
      <c r="OTT865" s="4"/>
      <c r="OTU865" s="4"/>
      <c r="OTV865" s="4"/>
      <c r="OTW865" s="4"/>
      <c r="OTX865" s="4"/>
      <c r="OTY865" s="4"/>
      <c r="OTZ865" s="4"/>
      <c r="OUA865" s="4"/>
      <c r="OUB865" s="4"/>
      <c r="OUC865" s="4"/>
      <c r="OUD865" s="4"/>
      <c r="OUE865" s="4"/>
      <c r="OUF865" s="4"/>
      <c r="OUG865" s="4"/>
      <c r="OUH865" s="4"/>
      <c r="OUI865" s="4"/>
      <c r="OUJ865" s="4"/>
      <c r="OUK865" s="4"/>
      <c r="OUL865" s="4"/>
      <c r="OUM865" s="4"/>
      <c r="OUN865" s="4"/>
      <c r="OUO865" s="4"/>
      <c r="OUP865" s="4"/>
      <c r="OUQ865" s="4"/>
      <c r="OUR865" s="4"/>
      <c r="OUS865" s="4"/>
      <c r="OUT865" s="4"/>
      <c r="OUU865" s="4"/>
      <c r="OUV865" s="4"/>
      <c r="OUW865" s="4"/>
      <c r="OUX865" s="4"/>
      <c r="OUY865" s="4"/>
      <c r="OUZ865" s="4"/>
      <c r="OVA865" s="4"/>
      <c r="OVB865" s="4"/>
      <c r="OVC865" s="4"/>
      <c r="OVD865" s="4"/>
      <c r="OVE865" s="4"/>
      <c r="OVF865" s="4"/>
      <c r="OVG865" s="4"/>
      <c r="OVH865" s="4"/>
      <c r="OVI865" s="4"/>
      <c r="OVJ865" s="4"/>
      <c r="OVK865" s="4"/>
      <c r="OVL865" s="4"/>
      <c r="OVM865" s="4"/>
      <c r="OVN865" s="4"/>
      <c r="OVO865" s="4"/>
      <c r="OVP865" s="4"/>
      <c r="OVQ865" s="4"/>
      <c r="OVR865" s="4"/>
      <c r="OVS865" s="4"/>
      <c r="OVT865" s="4"/>
      <c r="OVU865" s="4"/>
      <c r="OVV865" s="4"/>
      <c r="OVW865" s="4"/>
      <c r="OVX865" s="4"/>
      <c r="OVY865" s="4"/>
      <c r="OVZ865" s="4"/>
      <c r="OWA865" s="4"/>
      <c r="OWB865" s="4"/>
      <c r="OWC865" s="4"/>
      <c r="OWD865" s="4"/>
      <c r="OWE865" s="4"/>
      <c r="OWF865" s="4"/>
      <c r="OWG865" s="4"/>
      <c r="OWH865" s="4"/>
      <c r="OWI865" s="4"/>
      <c r="OWJ865" s="4"/>
      <c r="OWK865" s="4"/>
      <c r="OWL865" s="4"/>
      <c r="OWM865" s="4"/>
      <c r="OWN865" s="4"/>
      <c r="OWO865" s="4"/>
      <c r="OWP865" s="4"/>
      <c r="OWQ865" s="4"/>
      <c r="OWR865" s="4"/>
      <c r="OWS865" s="4"/>
      <c r="OWT865" s="4"/>
      <c r="OWU865" s="4"/>
      <c r="OWV865" s="4"/>
      <c r="OWW865" s="4"/>
      <c r="OWX865" s="4"/>
      <c r="OWY865" s="4"/>
      <c r="OWZ865" s="4"/>
      <c r="OXA865" s="4"/>
      <c r="OXB865" s="4"/>
      <c r="OXC865" s="4"/>
      <c r="OXD865" s="4"/>
      <c r="OXE865" s="4"/>
      <c r="OXF865" s="4"/>
      <c r="OXG865" s="4"/>
      <c r="OXH865" s="4"/>
      <c r="OXI865" s="4"/>
      <c r="OXJ865" s="4"/>
      <c r="OXK865" s="4"/>
      <c r="OXL865" s="4"/>
      <c r="OXM865" s="4"/>
      <c r="OXN865" s="4"/>
      <c r="OXO865" s="4"/>
      <c r="OXP865" s="4"/>
      <c r="OXQ865" s="4"/>
      <c r="OXR865" s="4"/>
      <c r="OXS865" s="4"/>
      <c r="OXT865" s="4"/>
      <c r="OXU865" s="4"/>
      <c r="OXV865" s="4"/>
      <c r="OXW865" s="4"/>
      <c r="OXX865" s="4"/>
      <c r="OXY865" s="4"/>
      <c r="OXZ865" s="4"/>
      <c r="OYA865" s="4"/>
      <c r="OYB865" s="4"/>
      <c r="OYC865" s="4"/>
      <c r="OYD865" s="4"/>
      <c r="OYE865" s="4"/>
      <c r="OYF865" s="4"/>
      <c r="OYG865" s="4"/>
      <c r="OYH865" s="4"/>
      <c r="OYI865" s="4"/>
      <c r="OYJ865" s="4"/>
      <c r="OYK865" s="4"/>
      <c r="OYL865" s="4"/>
      <c r="OYM865" s="4"/>
      <c r="OYN865" s="4"/>
      <c r="OYO865" s="4"/>
      <c r="OYP865" s="4"/>
      <c r="OYQ865" s="4"/>
      <c r="OYR865" s="4"/>
      <c r="OYS865" s="4"/>
      <c r="OYT865" s="4"/>
      <c r="OYU865" s="4"/>
      <c r="OYV865" s="4"/>
      <c r="OYW865" s="4"/>
      <c r="OYX865" s="4"/>
      <c r="OYY865" s="4"/>
      <c r="OYZ865" s="4"/>
      <c r="OZA865" s="4"/>
      <c r="OZB865" s="4"/>
      <c r="OZC865" s="4"/>
      <c r="OZD865" s="4"/>
      <c r="OZE865" s="4"/>
      <c r="OZF865" s="4"/>
      <c r="OZG865" s="4"/>
      <c r="OZH865" s="4"/>
      <c r="OZI865" s="4"/>
      <c r="OZJ865" s="4"/>
      <c r="OZK865" s="4"/>
      <c r="OZL865" s="4"/>
      <c r="OZM865" s="4"/>
      <c r="OZN865" s="4"/>
      <c r="OZO865" s="4"/>
      <c r="OZP865" s="4"/>
      <c r="OZQ865" s="4"/>
      <c r="OZR865" s="4"/>
      <c r="OZS865" s="4"/>
      <c r="OZT865" s="4"/>
      <c r="OZU865" s="4"/>
      <c r="OZV865" s="4"/>
      <c r="OZW865" s="4"/>
      <c r="OZX865" s="4"/>
      <c r="OZY865" s="4"/>
      <c r="OZZ865" s="4"/>
      <c r="PAA865" s="4"/>
      <c r="PAB865" s="4"/>
      <c r="PAC865" s="4"/>
      <c r="PAD865" s="4"/>
      <c r="PAE865" s="4"/>
      <c r="PAF865" s="4"/>
      <c r="PAG865" s="4"/>
      <c r="PAH865" s="4"/>
      <c r="PAI865" s="4"/>
      <c r="PAJ865" s="4"/>
      <c r="PAK865" s="4"/>
      <c r="PAL865" s="4"/>
      <c r="PAM865" s="4"/>
      <c r="PAN865" s="4"/>
      <c r="PAO865" s="4"/>
      <c r="PAP865" s="4"/>
      <c r="PAQ865" s="4"/>
      <c r="PAR865" s="4"/>
      <c r="PAS865" s="4"/>
      <c r="PAT865" s="4"/>
      <c r="PAU865" s="4"/>
      <c r="PAV865" s="4"/>
      <c r="PAW865" s="4"/>
      <c r="PAX865" s="4"/>
      <c r="PAY865" s="4"/>
      <c r="PAZ865" s="4"/>
      <c r="PBA865" s="4"/>
      <c r="PBB865" s="4"/>
      <c r="PBC865" s="4"/>
      <c r="PBD865" s="4"/>
      <c r="PBE865" s="4"/>
      <c r="PBF865" s="4"/>
      <c r="PBG865" s="4"/>
      <c r="PBH865" s="4"/>
      <c r="PBI865" s="4"/>
      <c r="PBJ865" s="4"/>
      <c r="PBK865" s="4"/>
      <c r="PBL865" s="4"/>
      <c r="PBM865" s="4"/>
      <c r="PBN865" s="4"/>
      <c r="PBO865" s="4"/>
      <c r="PBP865" s="4"/>
      <c r="PBQ865" s="4"/>
      <c r="PBR865" s="4"/>
      <c r="PBS865" s="4"/>
      <c r="PBT865" s="4"/>
      <c r="PBU865" s="4"/>
      <c r="PBV865" s="4"/>
      <c r="PBW865" s="4"/>
      <c r="PBX865" s="4"/>
      <c r="PBY865" s="4"/>
      <c r="PBZ865" s="4"/>
      <c r="PCA865" s="4"/>
      <c r="PCB865" s="4"/>
      <c r="PCC865" s="4"/>
      <c r="PCD865" s="4"/>
      <c r="PCE865" s="4"/>
      <c r="PCF865" s="4"/>
      <c r="PCG865" s="4"/>
      <c r="PCH865" s="4"/>
      <c r="PCI865" s="4"/>
      <c r="PCJ865" s="4"/>
      <c r="PCK865" s="4"/>
      <c r="PCL865" s="4"/>
      <c r="PCM865" s="4"/>
      <c r="PCN865" s="4"/>
      <c r="PCO865" s="4"/>
      <c r="PCP865" s="4"/>
      <c r="PCQ865" s="4"/>
      <c r="PCR865" s="4"/>
      <c r="PCS865" s="4"/>
      <c r="PCT865" s="4"/>
      <c r="PCU865" s="4"/>
      <c r="PCV865" s="4"/>
      <c r="PCW865" s="4"/>
      <c r="PCX865" s="4"/>
      <c r="PCY865" s="4"/>
      <c r="PCZ865" s="4"/>
      <c r="PDA865" s="4"/>
      <c r="PDB865" s="4"/>
      <c r="PDC865" s="4"/>
      <c r="PDD865" s="4"/>
      <c r="PDE865" s="4"/>
      <c r="PDF865" s="4"/>
      <c r="PDG865" s="4"/>
      <c r="PDH865" s="4"/>
      <c r="PDI865" s="4"/>
      <c r="PDJ865" s="4"/>
      <c r="PDK865" s="4"/>
      <c r="PDL865" s="4"/>
      <c r="PDM865" s="4"/>
      <c r="PDN865" s="4"/>
      <c r="PDO865" s="4"/>
      <c r="PDP865" s="4"/>
      <c r="PDQ865" s="4"/>
      <c r="PDR865" s="4"/>
      <c r="PDS865" s="4"/>
      <c r="PDT865" s="4"/>
      <c r="PDU865" s="4"/>
      <c r="PDV865" s="4"/>
      <c r="PDW865" s="4"/>
      <c r="PDX865" s="4"/>
      <c r="PDY865" s="4"/>
      <c r="PDZ865" s="4"/>
      <c r="PEA865" s="4"/>
      <c r="PEB865" s="4"/>
      <c r="PEC865" s="4"/>
      <c r="PED865" s="4"/>
      <c r="PEE865" s="4"/>
      <c r="PEF865" s="4"/>
      <c r="PEG865" s="4"/>
      <c r="PEH865" s="4"/>
      <c r="PEI865" s="4"/>
      <c r="PEJ865" s="4"/>
      <c r="PEK865" s="4"/>
      <c r="PEL865" s="4"/>
      <c r="PEM865" s="4"/>
      <c r="PEN865" s="4"/>
      <c r="PEO865" s="4"/>
      <c r="PEP865" s="4"/>
      <c r="PEQ865" s="4"/>
      <c r="PER865" s="4"/>
      <c r="PES865" s="4"/>
      <c r="PET865" s="4"/>
      <c r="PEU865" s="4"/>
      <c r="PEV865" s="4"/>
      <c r="PEW865" s="4"/>
      <c r="PEX865" s="4"/>
      <c r="PEY865" s="4"/>
      <c r="PEZ865" s="4"/>
      <c r="PFA865" s="4"/>
      <c r="PFB865" s="4"/>
      <c r="PFC865" s="4"/>
      <c r="PFD865" s="4"/>
      <c r="PFE865" s="4"/>
      <c r="PFF865" s="4"/>
      <c r="PFG865" s="4"/>
      <c r="PFH865" s="4"/>
      <c r="PFI865" s="4"/>
      <c r="PFJ865" s="4"/>
      <c r="PFK865" s="4"/>
      <c r="PFL865" s="4"/>
      <c r="PFM865" s="4"/>
      <c r="PFN865" s="4"/>
      <c r="PFO865" s="4"/>
      <c r="PFP865" s="4"/>
      <c r="PFQ865" s="4"/>
      <c r="PFR865" s="4"/>
      <c r="PFS865" s="4"/>
      <c r="PFT865" s="4"/>
      <c r="PFU865" s="4"/>
      <c r="PFV865" s="4"/>
      <c r="PFW865" s="4"/>
      <c r="PFX865" s="4"/>
      <c r="PFY865" s="4"/>
      <c r="PFZ865" s="4"/>
      <c r="PGA865" s="4"/>
      <c r="PGB865" s="4"/>
      <c r="PGC865" s="4"/>
      <c r="PGD865" s="4"/>
      <c r="PGE865" s="4"/>
      <c r="PGF865" s="4"/>
      <c r="PGG865" s="4"/>
      <c r="PGH865" s="4"/>
      <c r="PGI865" s="4"/>
      <c r="PGJ865" s="4"/>
      <c r="PGK865" s="4"/>
      <c r="PGL865" s="4"/>
      <c r="PGM865" s="4"/>
      <c r="PGN865" s="4"/>
      <c r="PGO865" s="4"/>
      <c r="PGP865" s="4"/>
      <c r="PGQ865" s="4"/>
      <c r="PGR865" s="4"/>
      <c r="PGS865" s="4"/>
      <c r="PGT865" s="4"/>
      <c r="PGU865" s="4"/>
      <c r="PGV865" s="4"/>
      <c r="PGW865" s="4"/>
      <c r="PGX865" s="4"/>
      <c r="PGY865" s="4"/>
      <c r="PGZ865" s="4"/>
      <c r="PHA865" s="4"/>
      <c r="PHB865" s="4"/>
      <c r="PHC865" s="4"/>
      <c r="PHD865" s="4"/>
      <c r="PHE865" s="4"/>
      <c r="PHF865" s="4"/>
      <c r="PHG865" s="4"/>
      <c r="PHH865" s="4"/>
      <c r="PHI865" s="4"/>
      <c r="PHJ865" s="4"/>
      <c r="PHK865" s="4"/>
      <c r="PHL865" s="4"/>
      <c r="PHM865" s="4"/>
      <c r="PHN865" s="4"/>
      <c r="PHO865" s="4"/>
      <c r="PHP865" s="4"/>
      <c r="PHQ865" s="4"/>
      <c r="PHR865" s="4"/>
      <c r="PHS865" s="4"/>
      <c r="PHT865" s="4"/>
      <c r="PHU865" s="4"/>
      <c r="PHV865" s="4"/>
      <c r="PHW865" s="4"/>
      <c r="PHX865" s="4"/>
      <c r="PHY865" s="4"/>
      <c r="PHZ865" s="4"/>
      <c r="PIA865" s="4"/>
      <c r="PIB865" s="4"/>
      <c r="PIC865" s="4"/>
      <c r="PID865" s="4"/>
      <c r="PIE865" s="4"/>
      <c r="PIF865" s="4"/>
      <c r="PIG865" s="4"/>
      <c r="PIH865" s="4"/>
      <c r="PII865" s="4"/>
      <c r="PIJ865" s="4"/>
      <c r="PIK865" s="4"/>
      <c r="PIL865" s="4"/>
      <c r="PIM865" s="4"/>
      <c r="PIN865" s="4"/>
      <c r="PIO865" s="4"/>
      <c r="PIP865" s="4"/>
      <c r="PIQ865" s="4"/>
      <c r="PIR865" s="4"/>
      <c r="PIS865" s="4"/>
      <c r="PIT865" s="4"/>
      <c r="PIU865" s="4"/>
      <c r="PIV865" s="4"/>
      <c r="PIW865" s="4"/>
      <c r="PIX865" s="4"/>
      <c r="PIY865" s="4"/>
      <c r="PIZ865" s="4"/>
      <c r="PJA865" s="4"/>
      <c r="PJB865" s="4"/>
      <c r="PJC865" s="4"/>
      <c r="PJD865" s="4"/>
      <c r="PJE865" s="4"/>
      <c r="PJF865" s="4"/>
      <c r="PJG865" s="4"/>
      <c r="PJH865" s="4"/>
      <c r="PJI865" s="4"/>
      <c r="PJJ865" s="4"/>
      <c r="PJK865" s="4"/>
      <c r="PJL865" s="4"/>
      <c r="PJM865" s="4"/>
      <c r="PJN865" s="4"/>
      <c r="PJO865" s="4"/>
      <c r="PJP865" s="4"/>
      <c r="PJQ865" s="4"/>
      <c r="PJR865" s="4"/>
      <c r="PJS865" s="4"/>
      <c r="PJT865" s="4"/>
      <c r="PJU865" s="4"/>
      <c r="PJV865" s="4"/>
      <c r="PJW865" s="4"/>
      <c r="PJX865" s="4"/>
      <c r="PJY865" s="4"/>
      <c r="PJZ865" s="4"/>
      <c r="PKA865" s="4"/>
      <c r="PKB865" s="4"/>
      <c r="PKC865" s="4"/>
      <c r="PKD865" s="4"/>
      <c r="PKE865" s="4"/>
      <c r="PKF865" s="4"/>
      <c r="PKG865" s="4"/>
      <c r="PKH865" s="4"/>
      <c r="PKI865" s="4"/>
      <c r="PKJ865" s="4"/>
      <c r="PKK865" s="4"/>
      <c r="PKL865" s="4"/>
      <c r="PKM865" s="4"/>
      <c r="PKN865" s="4"/>
      <c r="PKO865" s="4"/>
      <c r="PKP865" s="4"/>
      <c r="PKQ865" s="4"/>
      <c r="PKR865" s="4"/>
      <c r="PKS865" s="4"/>
      <c r="PKT865" s="4"/>
      <c r="PKU865" s="4"/>
      <c r="PKV865" s="4"/>
      <c r="PKW865" s="4"/>
      <c r="PKX865" s="4"/>
      <c r="PKY865" s="4"/>
      <c r="PKZ865" s="4"/>
      <c r="PLA865" s="4"/>
      <c r="PLB865" s="4"/>
      <c r="PLC865" s="4"/>
      <c r="PLD865" s="4"/>
      <c r="PLE865" s="4"/>
      <c r="PLF865" s="4"/>
      <c r="PLG865" s="4"/>
      <c r="PLH865" s="4"/>
      <c r="PLI865" s="4"/>
      <c r="PLJ865" s="4"/>
      <c r="PLK865" s="4"/>
      <c r="PLL865" s="4"/>
      <c r="PLM865" s="4"/>
      <c r="PLN865" s="4"/>
      <c r="PLO865" s="4"/>
      <c r="PLP865" s="4"/>
      <c r="PLQ865" s="4"/>
      <c r="PLR865" s="4"/>
      <c r="PLS865" s="4"/>
      <c r="PLT865" s="4"/>
      <c r="PLU865" s="4"/>
      <c r="PLV865" s="4"/>
      <c r="PLW865" s="4"/>
      <c r="PLX865" s="4"/>
      <c r="PLY865" s="4"/>
      <c r="PLZ865" s="4"/>
      <c r="PMA865" s="4"/>
      <c r="PMB865" s="4"/>
      <c r="PMC865" s="4"/>
      <c r="PMD865" s="4"/>
      <c r="PME865" s="4"/>
      <c r="PMF865" s="4"/>
      <c r="PMG865" s="4"/>
      <c r="PMH865" s="4"/>
      <c r="PMI865" s="4"/>
      <c r="PMJ865" s="4"/>
      <c r="PMK865" s="4"/>
      <c r="PML865" s="4"/>
      <c r="PMM865" s="4"/>
      <c r="PMN865" s="4"/>
      <c r="PMO865" s="4"/>
      <c r="PMP865" s="4"/>
      <c r="PMQ865" s="4"/>
      <c r="PMR865" s="4"/>
      <c r="PMS865" s="4"/>
      <c r="PMT865" s="4"/>
      <c r="PMU865" s="4"/>
      <c r="PMV865" s="4"/>
      <c r="PMW865" s="4"/>
      <c r="PMX865" s="4"/>
      <c r="PMY865" s="4"/>
      <c r="PMZ865" s="4"/>
      <c r="PNA865" s="4"/>
      <c r="PNB865" s="4"/>
      <c r="PNC865" s="4"/>
      <c r="PND865" s="4"/>
      <c r="PNE865" s="4"/>
      <c r="PNF865" s="4"/>
      <c r="PNG865" s="4"/>
      <c r="PNH865" s="4"/>
      <c r="PNI865" s="4"/>
      <c r="PNJ865" s="4"/>
      <c r="PNK865" s="4"/>
      <c r="PNL865" s="4"/>
      <c r="PNM865" s="4"/>
      <c r="PNN865" s="4"/>
      <c r="PNO865" s="4"/>
      <c r="PNP865" s="4"/>
      <c r="PNQ865" s="4"/>
      <c r="PNR865" s="4"/>
      <c r="PNS865" s="4"/>
      <c r="PNT865" s="4"/>
      <c r="PNU865" s="4"/>
      <c r="PNV865" s="4"/>
      <c r="PNW865" s="4"/>
      <c r="PNX865" s="4"/>
      <c r="PNY865" s="4"/>
      <c r="PNZ865" s="4"/>
      <c r="POA865" s="4"/>
      <c r="POB865" s="4"/>
      <c r="POC865" s="4"/>
      <c r="POD865" s="4"/>
      <c r="POE865" s="4"/>
      <c r="POF865" s="4"/>
      <c r="POG865" s="4"/>
      <c r="POH865" s="4"/>
      <c r="POI865" s="4"/>
      <c r="POJ865" s="4"/>
      <c r="POK865" s="4"/>
      <c r="POL865" s="4"/>
      <c r="POM865" s="4"/>
      <c r="PON865" s="4"/>
      <c r="POO865" s="4"/>
      <c r="POP865" s="4"/>
      <c r="POQ865" s="4"/>
      <c r="POR865" s="4"/>
      <c r="POS865" s="4"/>
      <c r="POT865" s="4"/>
      <c r="POU865" s="4"/>
      <c r="POV865" s="4"/>
      <c r="POW865" s="4"/>
      <c r="POX865" s="4"/>
      <c r="POY865" s="4"/>
      <c r="POZ865" s="4"/>
      <c r="PPA865" s="4"/>
      <c r="PPB865" s="4"/>
      <c r="PPC865" s="4"/>
      <c r="PPD865" s="4"/>
      <c r="PPE865" s="4"/>
      <c r="PPF865" s="4"/>
      <c r="PPG865" s="4"/>
      <c r="PPH865" s="4"/>
      <c r="PPI865" s="4"/>
      <c r="PPJ865" s="4"/>
      <c r="PPK865" s="4"/>
      <c r="PPL865" s="4"/>
      <c r="PPM865" s="4"/>
      <c r="PPN865" s="4"/>
      <c r="PPO865" s="4"/>
      <c r="PPP865" s="4"/>
      <c r="PPQ865" s="4"/>
      <c r="PPR865" s="4"/>
      <c r="PPS865" s="4"/>
      <c r="PPT865" s="4"/>
      <c r="PPU865" s="4"/>
      <c r="PPV865" s="4"/>
      <c r="PPW865" s="4"/>
      <c r="PPX865" s="4"/>
      <c r="PPY865" s="4"/>
      <c r="PPZ865" s="4"/>
      <c r="PQA865" s="4"/>
      <c r="PQB865" s="4"/>
      <c r="PQC865" s="4"/>
      <c r="PQD865" s="4"/>
      <c r="PQE865" s="4"/>
      <c r="PQF865" s="4"/>
      <c r="PQG865" s="4"/>
      <c r="PQH865" s="4"/>
      <c r="PQI865" s="4"/>
      <c r="PQJ865" s="4"/>
      <c r="PQK865" s="4"/>
      <c r="PQL865" s="4"/>
      <c r="PQM865" s="4"/>
      <c r="PQN865" s="4"/>
      <c r="PQO865" s="4"/>
      <c r="PQP865" s="4"/>
      <c r="PQQ865" s="4"/>
      <c r="PQR865" s="4"/>
      <c r="PQS865" s="4"/>
      <c r="PQT865" s="4"/>
      <c r="PQU865" s="4"/>
      <c r="PQV865" s="4"/>
      <c r="PQW865" s="4"/>
      <c r="PQX865" s="4"/>
      <c r="PQY865" s="4"/>
      <c r="PQZ865" s="4"/>
      <c r="PRA865" s="4"/>
      <c r="PRB865" s="4"/>
      <c r="PRC865" s="4"/>
      <c r="PRD865" s="4"/>
      <c r="PRE865" s="4"/>
      <c r="PRF865" s="4"/>
      <c r="PRG865" s="4"/>
      <c r="PRH865" s="4"/>
      <c r="PRI865" s="4"/>
      <c r="PRJ865" s="4"/>
      <c r="PRK865" s="4"/>
      <c r="PRL865" s="4"/>
      <c r="PRM865" s="4"/>
      <c r="PRN865" s="4"/>
      <c r="PRO865" s="4"/>
      <c r="PRP865" s="4"/>
      <c r="PRQ865" s="4"/>
      <c r="PRR865" s="4"/>
      <c r="PRS865" s="4"/>
      <c r="PRT865" s="4"/>
      <c r="PRU865" s="4"/>
      <c r="PRV865" s="4"/>
      <c r="PRW865" s="4"/>
      <c r="PRX865" s="4"/>
      <c r="PRY865" s="4"/>
      <c r="PRZ865" s="4"/>
      <c r="PSA865" s="4"/>
      <c r="PSB865" s="4"/>
      <c r="PSC865" s="4"/>
      <c r="PSD865" s="4"/>
      <c r="PSE865" s="4"/>
      <c r="PSF865" s="4"/>
      <c r="PSG865" s="4"/>
      <c r="PSH865" s="4"/>
      <c r="PSI865" s="4"/>
      <c r="PSJ865" s="4"/>
      <c r="PSK865" s="4"/>
      <c r="PSL865" s="4"/>
      <c r="PSM865" s="4"/>
      <c r="PSN865" s="4"/>
      <c r="PSO865" s="4"/>
      <c r="PSP865" s="4"/>
      <c r="PSQ865" s="4"/>
      <c r="PSR865" s="4"/>
      <c r="PSS865" s="4"/>
      <c r="PST865" s="4"/>
      <c r="PSU865" s="4"/>
      <c r="PSV865" s="4"/>
      <c r="PSW865" s="4"/>
      <c r="PSX865" s="4"/>
      <c r="PSY865" s="4"/>
      <c r="PSZ865" s="4"/>
      <c r="PTA865" s="4"/>
      <c r="PTB865" s="4"/>
      <c r="PTC865" s="4"/>
      <c r="PTD865" s="4"/>
      <c r="PTE865" s="4"/>
      <c r="PTF865" s="4"/>
      <c r="PTG865" s="4"/>
      <c r="PTH865" s="4"/>
      <c r="PTI865" s="4"/>
      <c r="PTJ865" s="4"/>
      <c r="PTK865" s="4"/>
      <c r="PTL865" s="4"/>
      <c r="PTM865" s="4"/>
      <c r="PTN865" s="4"/>
      <c r="PTO865" s="4"/>
      <c r="PTP865" s="4"/>
      <c r="PTQ865" s="4"/>
      <c r="PTR865" s="4"/>
      <c r="PTS865" s="4"/>
      <c r="PTT865" s="4"/>
      <c r="PTU865" s="4"/>
      <c r="PTV865" s="4"/>
      <c r="PTW865" s="4"/>
      <c r="PTX865" s="4"/>
      <c r="PTY865" s="4"/>
      <c r="PTZ865" s="4"/>
      <c r="PUA865" s="4"/>
      <c r="PUB865" s="4"/>
      <c r="PUC865" s="4"/>
      <c r="PUD865" s="4"/>
      <c r="PUE865" s="4"/>
      <c r="PUF865" s="4"/>
      <c r="PUG865" s="4"/>
      <c r="PUH865" s="4"/>
      <c r="PUI865" s="4"/>
      <c r="PUJ865" s="4"/>
      <c r="PUK865" s="4"/>
      <c r="PUL865" s="4"/>
      <c r="PUM865" s="4"/>
      <c r="PUN865" s="4"/>
      <c r="PUO865" s="4"/>
      <c r="PUP865" s="4"/>
      <c r="PUQ865" s="4"/>
      <c r="PUR865" s="4"/>
      <c r="PUS865" s="4"/>
      <c r="PUT865" s="4"/>
      <c r="PUU865" s="4"/>
      <c r="PUV865" s="4"/>
      <c r="PUW865" s="4"/>
      <c r="PUX865" s="4"/>
      <c r="PUY865" s="4"/>
      <c r="PUZ865" s="4"/>
      <c r="PVA865" s="4"/>
      <c r="PVB865" s="4"/>
      <c r="PVC865" s="4"/>
      <c r="PVD865" s="4"/>
      <c r="PVE865" s="4"/>
      <c r="PVF865" s="4"/>
      <c r="PVG865" s="4"/>
      <c r="PVH865" s="4"/>
      <c r="PVI865" s="4"/>
      <c r="PVJ865" s="4"/>
      <c r="PVK865" s="4"/>
      <c r="PVL865" s="4"/>
      <c r="PVM865" s="4"/>
      <c r="PVN865" s="4"/>
      <c r="PVO865" s="4"/>
      <c r="PVP865" s="4"/>
      <c r="PVQ865" s="4"/>
      <c r="PVR865" s="4"/>
      <c r="PVS865" s="4"/>
      <c r="PVT865" s="4"/>
      <c r="PVU865" s="4"/>
      <c r="PVV865" s="4"/>
      <c r="PVW865" s="4"/>
      <c r="PVX865" s="4"/>
      <c r="PVY865" s="4"/>
      <c r="PVZ865" s="4"/>
      <c r="PWA865" s="4"/>
      <c r="PWB865" s="4"/>
      <c r="PWC865" s="4"/>
      <c r="PWD865" s="4"/>
      <c r="PWE865" s="4"/>
      <c r="PWF865" s="4"/>
      <c r="PWG865" s="4"/>
      <c r="PWH865" s="4"/>
      <c r="PWI865" s="4"/>
      <c r="PWJ865" s="4"/>
      <c r="PWK865" s="4"/>
      <c r="PWL865" s="4"/>
      <c r="PWM865" s="4"/>
      <c r="PWN865" s="4"/>
      <c r="PWO865" s="4"/>
      <c r="PWP865" s="4"/>
      <c r="PWQ865" s="4"/>
      <c r="PWR865" s="4"/>
      <c r="PWS865" s="4"/>
      <c r="PWT865" s="4"/>
      <c r="PWU865" s="4"/>
      <c r="PWV865" s="4"/>
      <c r="PWW865" s="4"/>
      <c r="PWX865" s="4"/>
      <c r="PWY865" s="4"/>
      <c r="PWZ865" s="4"/>
      <c r="PXA865" s="4"/>
      <c r="PXB865" s="4"/>
      <c r="PXC865" s="4"/>
      <c r="PXD865" s="4"/>
      <c r="PXE865" s="4"/>
      <c r="PXF865" s="4"/>
      <c r="PXG865" s="4"/>
      <c r="PXH865" s="4"/>
      <c r="PXI865" s="4"/>
      <c r="PXJ865" s="4"/>
      <c r="PXK865" s="4"/>
      <c r="PXL865" s="4"/>
      <c r="PXM865" s="4"/>
      <c r="PXN865" s="4"/>
      <c r="PXO865" s="4"/>
      <c r="PXP865" s="4"/>
      <c r="PXQ865" s="4"/>
      <c r="PXR865" s="4"/>
      <c r="PXS865" s="4"/>
      <c r="PXT865" s="4"/>
      <c r="PXU865" s="4"/>
      <c r="PXV865" s="4"/>
      <c r="PXW865" s="4"/>
      <c r="PXX865" s="4"/>
      <c r="PXY865" s="4"/>
      <c r="PXZ865" s="4"/>
      <c r="PYA865" s="4"/>
      <c r="PYB865" s="4"/>
      <c r="PYC865" s="4"/>
      <c r="PYD865" s="4"/>
      <c r="PYE865" s="4"/>
      <c r="PYF865" s="4"/>
      <c r="PYG865" s="4"/>
      <c r="PYH865" s="4"/>
      <c r="PYI865" s="4"/>
      <c r="PYJ865" s="4"/>
      <c r="PYK865" s="4"/>
      <c r="PYL865" s="4"/>
      <c r="PYM865" s="4"/>
      <c r="PYN865" s="4"/>
      <c r="PYO865" s="4"/>
      <c r="PYP865" s="4"/>
      <c r="PYQ865" s="4"/>
      <c r="PYR865" s="4"/>
      <c r="PYS865" s="4"/>
      <c r="PYT865" s="4"/>
      <c r="PYU865" s="4"/>
      <c r="PYV865" s="4"/>
      <c r="PYW865" s="4"/>
      <c r="PYX865" s="4"/>
      <c r="PYY865" s="4"/>
      <c r="PYZ865" s="4"/>
      <c r="PZA865" s="4"/>
      <c r="PZB865" s="4"/>
      <c r="PZC865" s="4"/>
      <c r="PZD865" s="4"/>
      <c r="PZE865" s="4"/>
      <c r="PZF865" s="4"/>
      <c r="PZG865" s="4"/>
      <c r="PZH865" s="4"/>
      <c r="PZI865" s="4"/>
      <c r="PZJ865" s="4"/>
      <c r="PZK865" s="4"/>
      <c r="PZL865" s="4"/>
      <c r="PZM865" s="4"/>
      <c r="PZN865" s="4"/>
      <c r="PZO865" s="4"/>
      <c r="PZP865" s="4"/>
      <c r="PZQ865" s="4"/>
      <c r="PZR865" s="4"/>
      <c r="PZS865" s="4"/>
      <c r="PZT865" s="4"/>
      <c r="PZU865" s="4"/>
      <c r="PZV865" s="4"/>
      <c r="PZW865" s="4"/>
      <c r="PZX865" s="4"/>
      <c r="PZY865" s="4"/>
      <c r="PZZ865" s="4"/>
      <c r="QAA865" s="4"/>
      <c r="QAB865" s="4"/>
      <c r="QAC865" s="4"/>
      <c r="QAD865" s="4"/>
      <c r="QAE865" s="4"/>
      <c r="QAF865" s="4"/>
      <c r="QAG865" s="4"/>
      <c r="QAH865" s="4"/>
      <c r="QAI865" s="4"/>
      <c r="QAJ865" s="4"/>
      <c r="QAK865" s="4"/>
      <c r="QAL865" s="4"/>
      <c r="QAM865" s="4"/>
      <c r="QAN865" s="4"/>
      <c r="QAO865" s="4"/>
      <c r="QAP865" s="4"/>
      <c r="QAQ865" s="4"/>
      <c r="QAR865" s="4"/>
      <c r="QAS865" s="4"/>
      <c r="QAT865" s="4"/>
      <c r="QAU865" s="4"/>
      <c r="QAV865" s="4"/>
      <c r="QAW865" s="4"/>
      <c r="QAX865" s="4"/>
      <c r="QAY865" s="4"/>
      <c r="QAZ865" s="4"/>
      <c r="QBA865" s="4"/>
      <c r="QBB865" s="4"/>
      <c r="QBC865" s="4"/>
      <c r="QBD865" s="4"/>
      <c r="QBE865" s="4"/>
      <c r="QBF865" s="4"/>
      <c r="QBG865" s="4"/>
      <c r="QBH865" s="4"/>
      <c r="QBI865" s="4"/>
      <c r="QBJ865" s="4"/>
      <c r="QBK865" s="4"/>
      <c r="QBL865" s="4"/>
      <c r="QBM865" s="4"/>
      <c r="QBN865" s="4"/>
      <c r="QBO865" s="4"/>
      <c r="QBP865" s="4"/>
      <c r="QBQ865" s="4"/>
      <c r="QBR865" s="4"/>
      <c r="QBS865" s="4"/>
      <c r="QBT865" s="4"/>
      <c r="QBU865" s="4"/>
      <c r="QBV865" s="4"/>
      <c r="QBW865" s="4"/>
      <c r="QBX865" s="4"/>
      <c r="QBY865" s="4"/>
      <c r="QBZ865" s="4"/>
      <c r="QCA865" s="4"/>
      <c r="QCB865" s="4"/>
      <c r="QCC865" s="4"/>
      <c r="QCD865" s="4"/>
      <c r="QCE865" s="4"/>
      <c r="QCF865" s="4"/>
      <c r="QCG865" s="4"/>
      <c r="QCH865" s="4"/>
      <c r="QCI865" s="4"/>
      <c r="QCJ865" s="4"/>
      <c r="QCK865" s="4"/>
      <c r="QCL865" s="4"/>
      <c r="QCM865" s="4"/>
      <c r="QCN865" s="4"/>
      <c r="QCO865" s="4"/>
      <c r="QCP865" s="4"/>
      <c r="QCQ865" s="4"/>
      <c r="QCR865" s="4"/>
      <c r="QCS865" s="4"/>
      <c r="QCT865" s="4"/>
      <c r="QCU865" s="4"/>
      <c r="QCV865" s="4"/>
      <c r="QCW865" s="4"/>
      <c r="QCX865" s="4"/>
      <c r="QCY865" s="4"/>
      <c r="QCZ865" s="4"/>
      <c r="QDA865" s="4"/>
      <c r="QDB865" s="4"/>
      <c r="QDC865" s="4"/>
      <c r="QDD865" s="4"/>
      <c r="QDE865" s="4"/>
      <c r="QDF865" s="4"/>
      <c r="QDG865" s="4"/>
      <c r="QDH865" s="4"/>
      <c r="QDI865" s="4"/>
      <c r="QDJ865" s="4"/>
      <c r="QDK865" s="4"/>
      <c r="QDL865" s="4"/>
      <c r="QDM865" s="4"/>
      <c r="QDN865" s="4"/>
      <c r="QDO865" s="4"/>
      <c r="QDP865" s="4"/>
      <c r="QDQ865" s="4"/>
      <c r="QDR865" s="4"/>
      <c r="QDS865" s="4"/>
      <c r="QDT865" s="4"/>
      <c r="QDU865" s="4"/>
      <c r="QDV865" s="4"/>
      <c r="QDW865" s="4"/>
      <c r="QDX865" s="4"/>
      <c r="QDY865" s="4"/>
      <c r="QDZ865" s="4"/>
      <c r="QEA865" s="4"/>
      <c r="QEB865" s="4"/>
      <c r="QEC865" s="4"/>
      <c r="QED865" s="4"/>
      <c r="QEE865" s="4"/>
      <c r="QEF865" s="4"/>
      <c r="QEG865" s="4"/>
      <c r="QEH865" s="4"/>
      <c r="QEI865" s="4"/>
      <c r="QEJ865" s="4"/>
      <c r="QEK865" s="4"/>
      <c r="QEL865" s="4"/>
      <c r="QEM865" s="4"/>
      <c r="QEN865" s="4"/>
      <c r="QEO865" s="4"/>
      <c r="QEP865" s="4"/>
      <c r="QEQ865" s="4"/>
      <c r="QER865" s="4"/>
      <c r="QES865" s="4"/>
      <c r="QET865" s="4"/>
      <c r="QEU865" s="4"/>
      <c r="QEV865" s="4"/>
      <c r="QEW865" s="4"/>
      <c r="QEX865" s="4"/>
      <c r="QEY865" s="4"/>
      <c r="QEZ865" s="4"/>
      <c r="QFA865" s="4"/>
      <c r="QFB865" s="4"/>
      <c r="QFC865" s="4"/>
      <c r="QFD865" s="4"/>
      <c r="QFE865" s="4"/>
      <c r="QFF865" s="4"/>
      <c r="QFG865" s="4"/>
      <c r="QFH865" s="4"/>
      <c r="QFI865" s="4"/>
      <c r="QFJ865" s="4"/>
      <c r="QFK865" s="4"/>
      <c r="QFL865" s="4"/>
      <c r="QFM865" s="4"/>
      <c r="QFN865" s="4"/>
      <c r="QFO865" s="4"/>
      <c r="QFP865" s="4"/>
      <c r="QFQ865" s="4"/>
      <c r="QFR865" s="4"/>
      <c r="QFS865" s="4"/>
      <c r="QFT865" s="4"/>
      <c r="QFU865" s="4"/>
      <c r="QFV865" s="4"/>
      <c r="QFW865" s="4"/>
      <c r="QFX865" s="4"/>
      <c r="QFY865" s="4"/>
      <c r="QFZ865" s="4"/>
      <c r="QGA865" s="4"/>
      <c r="QGB865" s="4"/>
      <c r="QGC865" s="4"/>
      <c r="QGD865" s="4"/>
      <c r="QGE865" s="4"/>
      <c r="QGF865" s="4"/>
      <c r="QGG865" s="4"/>
      <c r="QGH865" s="4"/>
      <c r="QGI865" s="4"/>
      <c r="QGJ865" s="4"/>
      <c r="QGK865" s="4"/>
      <c r="QGL865" s="4"/>
      <c r="QGM865" s="4"/>
      <c r="QGN865" s="4"/>
      <c r="QGO865" s="4"/>
      <c r="QGP865" s="4"/>
      <c r="QGQ865" s="4"/>
      <c r="QGR865" s="4"/>
      <c r="QGS865" s="4"/>
      <c r="QGT865" s="4"/>
      <c r="QGU865" s="4"/>
      <c r="QGV865" s="4"/>
      <c r="QGW865" s="4"/>
      <c r="QGX865" s="4"/>
      <c r="QGY865" s="4"/>
      <c r="QGZ865" s="4"/>
      <c r="QHA865" s="4"/>
      <c r="QHB865" s="4"/>
      <c r="QHC865" s="4"/>
      <c r="QHD865" s="4"/>
      <c r="QHE865" s="4"/>
      <c r="QHF865" s="4"/>
      <c r="QHG865" s="4"/>
      <c r="QHH865" s="4"/>
      <c r="QHI865" s="4"/>
      <c r="QHJ865" s="4"/>
      <c r="QHK865" s="4"/>
      <c r="QHL865" s="4"/>
      <c r="QHM865" s="4"/>
      <c r="QHN865" s="4"/>
      <c r="QHO865" s="4"/>
      <c r="QHP865" s="4"/>
      <c r="QHQ865" s="4"/>
      <c r="QHR865" s="4"/>
      <c r="QHS865" s="4"/>
      <c r="QHT865" s="4"/>
      <c r="QHU865" s="4"/>
      <c r="QHV865" s="4"/>
      <c r="QHW865" s="4"/>
      <c r="QHX865" s="4"/>
      <c r="QHY865" s="4"/>
      <c r="QHZ865" s="4"/>
      <c r="QIA865" s="4"/>
      <c r="QIB865" s="4"/>
      <c r="QIC865" s="4"/>
      <c r="QID865" s="4"/>
      <c r="QIE865" s="4"/>
      <c r="QIF865" s="4"/>
      <c r="QIG865" s="4"/>
      <c r="QIH865" s="4"/>
      <c r="QII865" s="4"/>
      <c r="QIJ865" s="4"/>
      <c r="QIK865" s="4"/>
      <c r="QIL865" s="4"/>
      <c r="QIM865" s="4"/>
      <c r="QIN865" s="4"/>
      <c r="QIO865" s="4"/>
      <c r="QIP865" s="4"/>
      <c r="QIQ865" s="4"/>
      <c r="QIR865" s="4"/>
      <c r="QIS865" s="4"/>
      <c r="QIT865" s="4"/>
      <c r="QIU865" s="4"/>
      <c r="QIV865" s="4"/>
      <c r="QIW865" s="4"/>
      <c r="QIX865" s="4"/>
      <c r="QIY865" s="4"/>
      <c r="QIZ865" s="4"/>
      <c r="QJA865" s="4"/>
      <c r="QJB865" s="4"/>
      <c r="QJC865" s="4"/>
      <c r="QJD865" s="4"/>
      <c r="QJE865" s="4"/>
      <c r="QJF865" s="4"/>
      <c r="QJG865" s="4"/>
      <c r="QJH865" s="4"/>
      <c r="QJI865" s="4"/>
      <c r="QJJ865" s="4"/>
      <c r="QJK865" s="4"/>
      <c r="QJL865" s="4"/>
      <c r="QJM865" s="4"/>
      <c r="QJN865" s="4"/>
      <c r="QJO865" s="4"/>
      <c r="QJP865" s="4"/>
      <c r="QJQ865" s="4"/>
      <c r="QJR865" s="4"/>
      <c r="QJS865" s="4"/>
      <c r="QJT865" s="4"/>
      <c r="QJU865" s="4"/>
      <c r="QJV865" s="4"/>
      <c r="QJW865" s="4"/>
      <c r="QJX865" s="4"/>
      <c r="QJY865" s="4"/>
      <c r="QJZ865" s="4"/>
      <c r="QKA865" s="4"/>
      <c r="QKB865" s="4"/>
      <c r="QKC865" s="4"/>
      <c r="QKD865" s="4"/>
      <c r="QKE865" s="4"/>
      <c r="QKF865" s="4"/>
      <c r="QKG865" s="4"/>
      <c r="QKH865" s="4"/>
      <c r="QKI865" s="4"/>
      <c r="QKJ865" s="4"/>
      <c r="QKK865" s="4"/>
      <c r="QKL865" s="4"/>
      <c r="QKM865" s="4"/>
      <c r="QKN865" s="4"/>
      <c r="QKO865" s="4"/>
      <c r="QKP865" s="4"/>
      <c r="QKQ865" s="4"/>
      <c r="QKR865" s="4"/>
      <c r="QKS865" s="4"/>
      <c r="QKT865" s="4"/>
      <c r="QKU865" s="4"/>
      <c r="QKV865" s="4"/>
      <c r="QKW865" s="4"/>
      <c r="QKX865" s="4"/>
      <c r="QKY865" s="4"/>
      <c r="QKZ865" s="4"/>
      <c r="QLA865" s="4"/>
      <c r="QLB865" s="4"/>
      <c r="QLC865" s="4"/>
      <c r="QLD865" s="4"/>
      <c r="QLE865" s="4"/>
      <c r="QLF865" s="4"/>
      <c r="QLG865" s="4"/>
      <c r="QLH865" s="4"/>
      <c r="QLI865" s="4"/>
      <c r="QLJ865" s="4"/>
      <c r="QLK865" s="4"/>
      <c r="QLL865" s="4"/>
      <c r="QLM865" s="4"/>
      <c r="QLN865" s="4"/>
      <c r="QLO865" s="4"/>
      <c r="QLP865" s="4"/>
      <c r="QLQ865" s="4"/>
      <c r="QLR865" s="4"/>
      <c r="QLS865" s="4"/>
      <c r="QLT865" s="4"/>
      <c r="QLU865" s="4"/>
      <c r="QLV865" s="4"/>
      <c r="QLW865" s="4"/>
      <c r="QLX865" s="4"/>
      <c r="QLY865" s="4"/>
      <c r="QLZ865" s="4"/>
      <c r="QMA865" s="4"/>
      <c r="QMB865" s="4"/>
      <c r="QMC865" s="4"/>
      <c r="QMD865" s="4"/>
      <c r="QME865" s="4"/>
      <c r="QMF865" s="4"/>
      <c r="QMG865" s="4"/>
      <c r="QMH865" s="4"/>
      <c r="QMI865" s="4"/>
      <c r="QMJ865" s="4"/>
      <c r="QMK865" s="4"/>
      <c r="QML865" s="4"/>
      <c r="QMM865" s="4"/>
      <c r="QMN865" s="4"/>
      <c r="QMO865" s="4"/>
      <c r="QMP865" s="4"/>
      <c r="QMQ865" s="4"/>
      <c r="QMR865" s="4"/>
      <c r="QMS865" s="4"/>
      <c r="QMT865" s="4"/>
      <c r="QMU865" s="4"/>
      <c r="QMV865" s="4"/>
      <c r="QMW865" s="4"/>
      <c r="QMX865" s="4"/>
      <c r="QMY865" s="4"/>
      <c r="QMZ865" s="4"/>
      <c r="QNA865" s="4"/>
      <c r="QNB865" s="4"/>
      <c r="QNC865" s="4"/>
      <c r="QND865" s="4"/>
      <c r="QNE865" s="4"/>
      <c r="QNF865" s="4"/>
      <c r="QNG865" s="4"/>
      <c r="QNH865" s="4"/>
      <c r="QNI865" s="4"/>
      <c r="QNJ865" s="4"/>
      <c r="QNK865" s="4"/>
      <c r="QNL865" s="4"/>
      <c r="QNM865" s="4"/>
      <c r="QNN865" s="4"/>
      <c r="QNO865" s="4"/>
      <c r="QNP865" s="4"/>
      <c r="QNQ865" s="4"/>
      <c r="QNR865" s="4"/>
      <c r="QNS865" s="4"/>
      <c r="QNT865" s="4"/>
      <c r="QNU865" s="4"/>
      <c r="QNV865" s="4"/>
      <c r="QNW865" s="4"/>
      <c r="QNX865" s="4"/>
      <c r="QNY865" s="4"/>
      <c r="QNZ865" s="4"/>
      <c r="QOA865" s="4"/>
      <c r="QOB865" s="4"/>
      <c r="QOC865" s="4"/>
      <c r="QOD865" s="4"/>
      <c r="QOE865" s="4"/>
      <c r="QOF865" s="4"/>
      <c r="QOG865" s="4"/>
      <c r="QOH865" s="4"/>
      <c r="QOI865" s="4"/>
      <c r="QOJ865" s="4"/>
      <c r="QOK865" s="4"/>
      <c r="QOL865" s="4"/>
      <c r="QOM865" s="4"/>
      <c r="QON865" s="4"/>
      <c r="QOO865" s="4"/>
      <c r="QOP865" s="4"/>
      <c r="QOQ865" s="4"/>
      <c r="QOR865" s="4"/>
      <c r="QOS865" s="4"/>
      <c r="QOT865" s="4"/>
      <c r="QOU865" s="4"/>
      <c r="QOV865" s="4"/>
      <c r="QOW865" s="4"/>
      <c r="QOX865" s="4"/>
      <c r="QOY865" s="4"/>
      <c r="QOZ865" s="4"/>
      <c r="QPA865" s="4"/>
      <c r="QPB865" s="4"/>
      <c r="QPC865" s="4"/>
      <c r="QPD865" s="4"/>
      <c r="QPE865" s="4"/>
      <c r="QPF865" s="4"/>
      <c r="QPG865" s="4"/>
      <c r="QPH865" s="4"/>
      <c r="QPI865" s="4"/>
      <c r="QPJ865" s="4"/>
      <c r="QPK865" s="4"/>
      <c r="QPL865" s="4"/>
      <c r="QPM865" s="4"/>
      <c r="QPN865" s="4"/>
      <c r="QPO865" s="4"/>
      <c r="QPP865" s="4"/>
      <c r="QPQ865" s="4"/>
      <c r="QPR865" s="4"/>
      <c r="QPS865" s="4"/>
      <c r="QPT865" s="4"/>
      <c r="QPU865" s="4"/>
      <c r="QPV865" s="4"/>
      <c r="QPW865" s="4"/>
      <c r="QPX865" s="4"/>
      <c r="QPY865" s="4"/>
      <c r="QPZ865" s="4"/>
      <c r="QQA865" s="4"/>
      <c r="QQB865" s="4"/>
      <c r="QQC865" s="4"/>
      <c r="QQD865" s="4"/>
      <c r="QQE865" s="4"/>
      <c r="QQF865" s="4"/>
      <c r="QQG865" s="4"/>
      <c r="QQH865" s="4"/>
      <c r="QQI865" s="4"/>
      <c r="QQJ865" s="4"/>
      <c r="QQK865" s="4"/>
      <c r="QQL865" s="4"/>
      <c r="QQM865" s="4"/>
      <c r="QQN865" s="4"/>
      <c r="QQO865" s="4"/>
      <c r="QQP865" s="4"/>
      <c r="QQQ865" s="4"/>
      <c r="QQR865" s="4"/>
      <c r="QQS865" s="4"/>
      <c r="QQT865" s="4"/>
      <c r="QQU865" s="4"/>
      <c r="QQV865" s="4"/>
      <c r="QQW865" s="4"/>
      <c r="QQX865" s="4"/>
      <c r="QQY865" s="4"/>
      <c r="QQZ865" s="4"/>
      <c r="QRA865" s="4"/>
      <c r="QRB865" s="4"/>
      <c r="QRC865" s="4"/>
      <c r="QRD865" s="4"/>
      <c r="QRE865" s="4"/>
      <c r="QRF865" s="4"/>
      <c r="QRG865" s="4"/>
      <c r="QRH865" s="4"/>
      <c r="QRI865" s="4"/>
      <c r="QRJ865" s="4"/>
      <c r="QRK865" s="4"/>
      <c r="QRL865" s="4"/>
      <c r="QRM865" s="4"/>
      <c r="QRN865" s="4"/>
      <c r="QRO865" s="4"/>
      <c r="QRP865" s="4"/>
      <c r="QRQ865" s="4"/>
      <c r="QRR865" s="4"/>
      <c r="QRS865" s="4"/>
      <c r="QRT865" s="4"/>
      <c r="QRU865" s="4"/>
      <c r="QRV865" s="4"/>
      <c r="QRW865" s="4"/>
      <c r="QRX865" s="4"/>
      <c r="QRY865" s="4"/>
      <c r="QRZ865" s="4"/>
      <c r="QSA865" s="4"/>
      <c r="QSB865" s="4"/>
      <c r="QSC865" s="4"/>
      <c r="QSD865" s="4"/>
      <c r="QSE865" s="4"/>
      <c r="QSF865" s="4"/>
      <c r="QSG865" s="4"/>
      <c r="QSH865" s="4"/>
      <c r="QSI865" s="4"/>
      <c r="QSJ865" s="4"/>
      <c r="QSK865" s="4"/>
      <c r="QSL865" s="4"/>
      <c r="QSM865" s="4"/>
      <c r="QSN865" s="4"/>
      <c r="QSO865" s="4"/>
      <c r="QSP865" s="4"/>
      <c r="QSQ865" s="4"/>
      <c r="QSR865" s="4"/>
      <c r="QSS865" s="4"/>
      <c r="QST865" s="4"/>
      <c r="QSU865" s="4"/>
      <c r="QSV865" s="4"/>
      <c r="QSW865" s="4"/>
      <c r="QSX865" s="4"/>
      <c r="QSY865" s="4"/>
      <c r="QSZ865" s="4"/>
      <c r="QTA865" s="4"/>
      <c r="QTB865" s="4"/>
      <c r="QTC865" s="4"/>
      <c r="QTD865" s="4"/>
      <c r="QTE865" s="4"/>
      <c r="QTF865" s="4"/>
      <c r="QTG865" s="4"/>
      <c r="QTH865" s="4"/>
      <c r="QTI865" s="4"/>
      <c r="QTJ865" s="4"/>
      <c r="QTK865" s="4"/>
      <c r="QTL865" s="4"/>
      <c r="QTM865" s="4"/>
      <c r="QTN865" s="4"/>
      <c r="QTO865" s="4"/>
      <c r="QTP865" s="4"/>
      <c r="QTQ865" s="4"/>
      <c r="QTR865" s="4"/>
      <c r="QTS865" s="4"/>
      <c r="QTT865" s="4"/>
      <c r="QTU865" s="4"/>
      <c r="QTV865" s="4"/>
      <c r="QTW865" s="4"/>
      <c r="QTX865" s="4"/>
      <c r="QTY865" s="4"/>
      <c r="QTZ865" s="4"/>
      <c r="QUA865" s="4"/>
      <c r="QUB865" s="4"/>
      <c r="QUC865" s="4"/>
      <c r="QUD865" s="4"/>
      <c r="QUE865" s="4"/>
      <c r="QUF865" s="4"/>
      <c r="QUG865" s="4"/>
      <c r="QUH865" s="4"/>
      <c r="QUI865" s="4"/>
      <c r="QUJ865" s="4"/>
      <c r="QUK865" s="4"/>
      <c r="QUL865" s="4"/>
      <c r="QUM865" s="4"/>
      <c r="QUN865" s="4"/>
      <c r="QUO865" s="4"/>
      <c r="QUP865" s="4"/>
      <c r="QUQ865" s="4"/>
      <c r="QUR865" s="4"/>
      <c r="QUS865" s="4"/>
      <c r="QUT865" s="4"/>
      <c r="QUU865" s="4"/>
      <c r="QUV865" s="4"/>
      <c r="QUW865" s="4"/>
      <c r="QUX865" s="4"/>
      <c r="QUY865" s="4"/>
      <c r="QUZ865" s="4"/>
      <c r="QVA865" s="4"/>
      <c r="QVB865" s="4"/>
      <c r="QVC865" s="4"/>
      <c r="QVD865" s="4"/>
      <c r="QVE865" s="4"/>
      <c r="QVF865" s="4"/>
      <c r="QVG865" s="4"/>
      <c r="QVH865" s="4"/>
      <c r="QVI865" s="4"/>
      <c r="QVJ865" s="4"/>
      <c r="QVK865" s="4"/>
      <c r="QVL865" s="4"/>
      <c r="QVM865" s="4"/>
      <c r="QVN865" s="4"/>
      <c r="QVO865" s="4"/>
      <c r="QVP865" s="4"/>
      <c r="QVQ865" s="4"/>
      <c r="QVR865" s="4"/>
      <c r="QVS865" s="4"/>
      <c r="QVT865" s="4"/>
      <c r="QVU865" s="4"/>
      <c r="QVV865" s="4"/>
      <c r="QVW865" s="4"/>
      <c r="QVX865" s="4"/>
      <c r="QVY865" s="4"/>
      <c r="QVZ865" s="4"/>
      <c r="QWA865" s="4"/>
      <c r="QWB865" s="4"/>
      <c r="QWC865" s="4"/>
      <c r="QWD865" s="4"/>
      <c r="QWE865" s="4"/>
      <c r="QWF865" s="4"/>
      <c r="QWG865" s="4"/>
      <c r="QWH865" s="4"/>
      <c r="QWI865" s="4"/>
      <c r="QWJ865" s="4"/>
      <c r="QWK865" s="4"/>
      <c r="QWL865" s="4"/>
      <c r="QWM865" s="4"/>
      <c r="QWN865" s="4"/>
      <c r="QWO865" s="4"/>
      <c r="QWP865" s="4"/>
      <c r="QWQ865" s="4"/>
      <c r="QWR865" s="4"/>
      <c r="QWS865" s="4"/>
      <c r="QWT865" s="4"/>
      <c r="QWU865" s="4"/>
      <c r="QWV865" s="4"/>
      <c r="QWW865" s="4"/>
      <c r="QWX865" s="4"/>
      <c r="QWY865" s="4"/>
      <c r="QWZ865" s="4"/>
      <c r="QXA865" s="4"/>
      <c r="QXB865" s="4"/>
      <c r="QXC865" s="4"/>
      <c r="QXD865" s="4"/>
      <c r="QXE865" s="4"/>
      <c r="QXF865" s="4"/>
      <c r="QXG865" s="4"/>
      <c r="QXH865" s="4"/>
      <c r="QXI865" s="4"/>
      <c r="QXJ865" s="4"/>
      <c r="QXK865" s="4"/>
      <c r="QXL865" s="4"/>
      <c r="QXM865" s="4"/>
      <c r="QXN865" s="4"/>
      <c r="QXO865" s="4"/>
      <c r="QXP865" s="4"/>
      <c r="QXQ865" s="4"/>
      <c r="QXR865" s="4"/>
      <c r="QXS865" s="4"/>
      <c r="QXT865" s="4"/>
      <c r="QXU865" s="4"/>
      <c r="QXV865" s="4"/>
      <c r="QXW865" s="4"/>
      <c r="QXX865" s="4"/>
      <c r="QXY865" s="4"/>
      <c r="QXZ865" s="4"/>
      <c r="QYA865" s="4"/>
      <c r="QYB865" s="4"/>
      <c r="QYC865" s="4"/>
      <c r="QYD865" s="4"/>
      <c r="QYE865" s="4"/>
      <c r="QYF865" s="4"/>
      <c r="QYG865" s="4"/>
      <c r="QYH865" s="4"/>
      <c r="QYI865" s="4"/>
      <c r="QYJ865" s="4"/>
      <c r="QYK865" s="4"/>
      <c r="QYL865" s="4"/>
      <c r="QYM865" s="4"/>
      <c r="QYN865" s="4"/>
      <c r="QYO865" s="4"/>
      <c r="QYP865" s="4"/>
      <c r="QYQ865" s="4"/>
      <c r="QYR865" s="4"/>
      <c r="QYS865" s="4"/>
      <c r="QYT865" s="4"/>
      <c r="QYU865" s="4"/>
      <c r="QYV865" s="4"/>
      <c r="QYW865" s="4"/>
      <c r="QYX865" s="4"/>
      <c r="QYY865" s="4"/>
      <c r="QYZ865" s="4"/>
      <c r="QZA865" s="4"/>
      <c r="QZB865" s="4"/>
      <c r="QZC865" s="4"/>
      <c r="QZD865" s="4"/>
      <c r="QZE865" s="4"/>
      <c r="QZF865" s="4"/>
      <c r="QZG865" s="4"/>
      <c r="QZH865" s="4"/>
      <c r="QZI865" s="4"/>
      <c r="QZJ865" s="4"/>
      <c r="QZK865" s="4"/>
      <c r="QZL865" s="4"/>
      <c r="QZM865" s="4"/>
      <c r="QZN865" s="4"/>
      <c r="QZO865" s="4"/>
      <c r="QZP865" s="4"/>
      <c r="QZQ865" s="4"/>
      <c r="QZR865" s="4"/>
      <c r="QZS865" s="4"/>
      <c r="QZT865" s="4"/>
      <c r="QZU865" s="4"/>
      <c r="QZV865" s="4"/>
      <c r="QZW865" s="4"/>
      <c r="QZX865" s="4"/>
      <c r="QZY865" s="4"/>
      <c r="QZZ865" s="4"/>
      <c r="RAA865" s="4"/>
      <c r="RAB865" s="4"/>
      <c r="RAC865" s="4"/>
      <c r="RAD865" s="4"/>
      <c r="RAE865" s="4"/>
      <c r="RAF865" s="4"/>
      <c r="RAG865" s="4"/>
      <c r="RAH865" s="4"/>
      <c r="RAI865" s="4"/>
      <c r="RAJ865" s="4"/>
      <c r="RAK865" s="4"/>
      <c r="RAL865" s="4"/>
      <c r="RAM865" s="4"/>
      <c r="RAN865" s="4"/>
      <c r="RAO865" s="4"/>
      <c r="RAP865" s="4"/>
      <c r="RAQ865" s="4"/>
      <c r="RAR865" s="4"/>
      <c r="RAS865" s="4"/>
      <c r="RAT865" s="4"/>
      <c r="RAU865" s="4"/>
      <c r="RAV865" s="4"/>
      <c r="RAW865" s="4"/>
      <c r="RAX865" s="4"/>
      <c r="RAY865" s="4"/>
      <c r="RAZ865" s="4"/>
      <c r="RBA865" s="4"/>
      <c r="RBB865" s="4"/>
      <c r="RBC865" s="4"/>
      <c r="RBD865" s="4"/>
      <c r="RBE865" s="4"/>
      <c r="RBF865" s="4"/>
      <c r="RBG865" s="4"/>
      <c r="RBH865" s="4"/>
      <c r="RBI865" s="4"/>
      <c r="RBJ865" s="4"/>
      <c r="RBK865" s="4"/>
      <c r="RBL865" s="4"/>
      <c r="RBM865" s="4"/>
      <c r="RBN865" s="4"/>
      <c r="RBO865" s="4"/>
      <c r="RBP865" s="4"/>
      <c r="RBQ865" s="4"/>
      <c r="RBR865" s="4"/>
      <c r="RBS865" s="4"/>
      <c r="RBT865" s="4"/>
      <c r="RBU865" s="4"/>
      <c r="RBV865" s="4"/>
      <c r="RBW865" s="4"/>
      <c r="RBX865" s="4"/>
      <c r="RBY865" s="4"/>
      <c r="RBZ865" s="4"/>
      <c r="RCA865" s="4"/>
      <c r="RCB865" s="4"/>
      <c r="RCC865" s="4"/>
      <c r="RCD865" s="4"/>
      <c r="RCE865" s="4"/>
      <c r="RCF865" s="4"/>
      <c r="RCG865" s="4"/>
      <c r="RCH865" s="4"/>
      <c r="RCI865" s="4"/>
      <c r="RCJ865" s="4"/>
      <c r="RCK865" s="4"/>
      <c r="RCL865" s="4"/>
      <c r="RCM865" s="4"/>
      <c r="RCN865" s="4"/>
      <c r="RCO865" s="4"/>
      <c r="RCP865" s="4"/>
      <c r="RCQ865" s="4"/>
      <c r="RCR865" s="4"/>
      <c r="RCS865" s="4"/>
      <c r="RCT865" s="4"/>
      <c r="RCU865" s="4"/>
      <c r="RCV865" s="4"/>
      <c r="RCW865" s="4"/>
      <c r="RCX865" s="4"/>
      <c r="RCY865" s="4"/>
      <c r="RCZ865" s="4"/>
      <c r="RDA865" s="4"/>
      <c r="RDB865" s="4"/>
      <c r="RDC865" s="4"/>
      <c r="RDD865" s="4"/>
      <c r="RDE865" s="4"/>
      <c r="RDF865" s="4"/>
      <c r="RDG865" s="4"/>
      <c r="RDH865" s="4"/>
      <c r="RDI865" s="4"/>
      <c r="RDJ865" s="4"/>
      <c r="RDK865" s="4"/>
      <c r="RDL865" s="4"/>
      <c r="RDM865" s="4"/>
      <c r="RDN865" s="4"/>
      <c r="RDO865" s="4"/>
      <c r="RDP865" s="4"/>
      <c r="RDQ865" s="4"/>
      <c r="RDR865" s="4"/>
      <c r="RDS865" s="4"/>
      <c r="RDT865" s="4"/>
      <c r="RDU865" s="4"/>
      <c r="RDV865" s="4"/>
      <c r="RDW865" s="4"/>
      <c r="RDX865" s="4"/>
      <c r="RDY865" s="4"/>
      <c r="RDZ865" s="4"/>
      <c r="REA865" s="4"/>
      <c r="REB865" s="4"/>
      <c r="REC865" s="4"/>
      <c r="RED865" s="4"/>
      <c r="REE865" s="4"/>
      <c r="REF865" s="4"/>
      <c r="REG865" s="4"/>
      <c r="REH865" s="4"/>
      <c r="REI865" s="4"/>
      <c r="REJ865" s="4"/>
      <c r="REK865" s="4"/>
      <c r="REL865" s="4"/>
      <c r="REM865" s="4"/>
      <c r="REN865" s="4"/>
      <c r="REO865" s="4"/>
      <c r="REP865" s="4"/>
      <c r="REQ865" s="4"/>
      <c r="RER865" s="4"/>
      <c r="RES865" s="4"/>
      <c r="RET865" s="4"/>
      <c r="REU865" s="4"/>
      <c r="REV865" s="4"/>
      <c r="REW865" s="4"/>
      <c r="REX865" s="4"/>
      <c r="REY865" s="4"/>
      <c r="REZ865" s="4"/>
      <c r="RFA865" s="4"/>
      <c r="RFB865" s="4"/>
      <c r="RFC865" s="4"/>
      <c r="RFD865" s="4"/>
      <c r="RFE865" s="4"/>
      <c r="RFF865" s="4"/>
      <c r="RFG865" s="4"/>
      <c r="RFH865" s="4"/>
      <c r="RFI865" s="4"/>
      <c r="RFJ865" s="4"/>
      <c r="RFK865" s="4"/>
      <c r="RFL865" s="4"/>
      <c r="RFM865" s="4"/>
      <c r="RFN865" s="4"/>
      <c r="RFO865" s="4"/>
      <c r="RFP865" s="4"/>
      <c r="RFQ865" s="4"/>
      <c r="RFR865" s="4"/>
      <c r="RFS865" s="4"/>
      <c r="RFT865" s="4"/>
      <c r="RFU865" s="4"/>
      <c r="RFV865" s="4"/>
      <c r="RFW865" s="4"/>
      <c r="RFX865" s="4"/>
      <c r="RFY865" s="4"/>
      <c r="RFZ865" s="4"/>
      <c r="RGA865" s="4"/>
      <c r="RGB865" s="4"/>
      <c r="RGC865" s="4"/>
      <c r="RGD865" s="4"/>
      <c r="RGE865" s="4"/>
      <c r="RGF865" s="4"/>
      <c r="RGG865" s="4"/>
      <c r="RGH865" s="4"/>
      <c r="RGI865" s="4"/>
      <c r="RGJ865" s="4"/>
      <c r="RGK865" s="4"/>
      <c r="RGL865" s="4"/>
      <c r="RGM865" s="4"/>
      <c r="RGN865" s="4"/>
      <c r="RGO865" s="4"/>
      <c r="RGP865" s="4"/>
      <c r="RGQ865" s="4"/>
      <c r="RGR865" s="4"/>
      <c r="RGS865" s="4"/>
      <c r="RGT865" s="4"/>
      <c r="RGU865" s="4"/>
      <c r="RGV865" s="4"/>
      <c r="RGW865" s="4"/>
      <c r="RGX865" s="4"/>
      <c r="RGY865" s="4"/>
      <c r="RGZ865" s="4"/>
      <c r="RHA865" s="4"/>
      <c r="RHB865" s="4"/>
      <c r="RHC865" s="4"/>
      <c r="RHD865" s="4"/>
      <c r="RHE865" s="4"/>
      <c r="RHF865" s="4"/>
      <c r="RHG865" s="4"/>
      <c r="RHH865" s="4"/>
      <c r="RHI865" s="4"/>
      <c r="RHJ865" s="4"/>
      <c r="RHK865" s="4"/>
      <c r="RHL865" s="4"/>
      <c r="RHM865" s="4"/>
      <c r="RHN865" s="4"/>
      <c r="RHO865" s="4"/>
      <c r="RHP865" s="4"/>
      <c r="RHQ865" s="4"/>
      <c r="RHR865" s="4"/>
      <c r="RHS865" s="4"/>
      <c r="RHT865" s="4"/>
      <c r="RHU865" s="4"/>
      <c r="RHV865" s="4"/>
      <c r="RHW865" s="4"/>
      <c r="RHX865" s="4"/>
      <c r="RHY865" s="4"/>
      <c r="RHZ865" s="4"/>
      <c r="RIA865" s="4"/>
      <c r="RIB865" s="4"/>
      <c r="RIC865" s="4"/>
      <c r="RID865" s="4"/>
      <c r="RIE865" s="4"/>
      <c r="RIF865" s="4"/>
      <c r="RIG865" s="4"/>
      <c r="RIH865" s="4"/>
      <c r="RII865" s="4"/>
      <c r="RIJ865" s="4"/>
      <c r="RIK865" s="4"/>
      <c r="RIL865" s="4"/>
      <c r="RIM865" s="4"/>
      <c r="RIN865" s="4"/>
      <c r="RIO865" s="4"/>
      <c r="RIP865" s="4"/>
      <c r="RIQ865" s="4"/>
      <c r="RIR865" s="4"/>
      <c r="RIS865" s="4"/>
      <c r="RIT865" s="4"/>
      <c r="RIU865" s="4"/>
      <c r="RIV865" s="4"/>
      <c r="RIW865" s="4"/>
      <c r="RIX865" s="4"/>
      <c r="RIY865" s="4"/>
      <c r="RIZ865" s="4"/>
      <c r="RJA865" s="4"/>
      <c r="RJB865" s="4"/>
      <c r="RJC865" s="4"/>
      <c r="RJD865" s="4"/>
      <c r="RJE865" s="4"/>
      <c r="RJF865" s="4"/>
      <c r="RJG865" s="4"/>
      <c r="RJH865" s="4"/>
      <c r="RJI865" s="4"/>
      <c r="RJJ865" s="4"/>
      <c r="RJK865" s="4"/>
      <c r="RJL865" s="4"/>
      <c r="RJM865" s="4"/>
      <c r="RJN865" s="4"/>
      <c r="RJO865" s="4"/>
      <c r="RJP865" s="4"/>
      <c r="RJQ865" s="4"/>
      <c r="RJR865" s="4"/>
      <c r="RJS865" s="4"/>
      <c r="RJT865" s="4"/>
      <c r="RJU865" s="4"/>
      <c r="RJV865" s="4"/>
      <c r="RJW865" s="4"/>
      <c r="RJX865" s="4"/>
      <c r="RJY865" s="4"/>
      <c r="RJZ865" s="4"/>
      <c r="RKA865" s="4"/>
      <c r="RKB865" s="4"/>
      <c r="RKC865" s="4"/>
      <c r="RKD865" s="4"/>
      <c r="RKE865" s="4"/>
      <c r="RKF865" s="4"/>
      <c r="RKG865" s="4"/>
      <c r="RKH865" s="4"/>
      <c r="RKI865" s="4"/>
      <c r="RKJ865" s="4"/>
      <c r="RKK865" s="4"/>
      <c r="RKL865" s="4"/>
      <c r="RKM865" s="4"/>
      <c r="RKN865" s="4"/>
      <c r="RKO865" s="4"/>
      <c r="RKP865" s="4"/>
      <c r="RKQ865" s="4"/>
      <c r="RKR865" s="4"/>
      <c r="RKS865" s="4"/>
      <c r="RKT865" s="4"/>
      <c r="RKU865" s="4"/>
      <c r="RKV865" s="4"/>
      <c r="RKW865" s="4"/>
      <c r="RKX865" s="4"/>
      <c r="RKY865" s="4"/>
      <c r="RKZ865" s="4"/>
      <c r="RLA865" s="4"/>
      <c r="RLB865" s="4"/>
      <c r="RLC865" s="4"/>
      <c r="RLD865" s="4"/>
      <c r="RLE865" s="4"/>
      <c r="RLF865" s="4"/>
      <c r="RLG865" s="4"/>
      <c r="RLH865" s="4"/>
      <c r="RLI865" s="4"/>
      <c r="RLJ865" s="4"/>
      <c r="RLK865" s="4"/>
      <c r="RLL865" s="4"/>
      <c r="RLM865" s="4"/>
      <c r="RLN865" s="4"/>
      <c r="RLO865" s="4"/>
      <c r="RLP865" s="4"/>
      <c r="RLQ865" s="4"/>
      <c r="RLR865" s="4"/>
      <c r="RLS865" s="4"/>
      <c r="RLT865" s="4"/>
      <c r="RLU865" s="4"/>
      <c r="RLV865" s="4"/>
      <c r="RLW865" s="4"/>
      <c r="RLX865" s="4"/>
      <c r="RLY865" s="4"/>
      <c r="RLZ865" s="4"/>
      <c r="RMA865" s="4"/>
      <c r="RMB865" s="4"/>
      <c r="RMC865" s="4"/>
      <c r="RMD865" s="4"/>
      <c r="RME865" s="4"/>
      <c r="RMF865" s="4"/>
      <c r="RMG865" s="4"/>
      <c r="RMH865" s="4"/>
      <c r="RMI865" s="4"/>
      <c r="RMJ865" s="4"/>
      <c r="RMK865" s="4"/>
      <c r="RML865" s="4"/>
      <c r="RMM865" s="4"/>
      <c r="RMN865" s="4"/>
      <c r="RMO865" s="4"/>
      <c r="RMP865" s="4"/>
      <c r="RMQ865" s="4"/>
      <c r="RMR865" s="4"/>
      <c r="RMS865" s="4"/>
      <c r="RMT865" s="4"/>
      <c r="RMU865" s="4"/>
      <c r="RMV865" s="4"/>
      <c r="RMW865" s="4"/>
      <c r="RMX865" s="4"/>
      <c r="RMY865" s="4"/>
      <c r="RMZ865" s="4"/>
      <c r="RNA865" s="4"/>
      <c r="RNB865" s="4"/>
      <c r="RNC865" s="4"/>
      <c r="RND865" s="4"/>
      <c r="RNE865" s="4"/>
      <c r="RNF865" s="4"/>
      <c r="RNG865" s="4"/>
      <c r="RNH865" s="4"/>
      <c r="RNI865" s="4"/>
      <c r="RNJ865" s="4"/>
      <c r="RNK865" s="4"/>
      <c r="RNL865" s="4"/>
      <c r="RNM865" s="4"/>
      <c r="RNN865" s="4"/>
      <c r="RNO865" s="4"/>
      <c r="RNP865" s="4"/>
      <c r="RNQ865" s="4"/>
      <c r="RNR865" s="4"/>
      <c r="RNS865" s="4"/>
      <c r="RNT865" s="4"/>
      <c r="RNU865" s="4"/>
      <c r="RNV865" s="4"/>
      <c r="RNW865" s="4"/>
      <c r="RNX865" s="4"/>
      <c r="RNY865" s="4"/>
      <c r="RNZ865" s="4"/>
      <c r="ROA865" s="4"/>
      <c r="ROB865" s="4"/>
      <c r="ROC865" s="4"/>
      <c r="ROD865" s="4"/>
      <c r="ROE865" s="4"/>
      <c r="ROF865" s="4"/>
      <c r="ROG865" s="4"/>
      <c r="ROH865" s="4"/>
      <c r="ROI865" s="4"/>
      <c r="ROJ865" s="4"/>
      <c r="ROK865" s="4"/>
      <c r="ROL865" s="4"/>
      <c r="ROM865" s="4"/>
      <c r="RON865" s="4"/>
      <c r="ROO865" s="4"/>
      <c r="ROP865" s="4"/>
      <c r="ROQ865" s="4"/>
      <c r="ROR865" s="4"/>
      <c r="ROS865" s="4"/>
      <c r="ROT865" s="4"/>
      <c r="ROU865" s="4"/>
      <c r="ROV865" s="4"/>
      <c r="ROW865" s="4"/>
      <c r="ROX865" s="4"/>
      <c r="ROY865" s="4"/>
      <c r="ROZ865" s="4"/>
      <c r="RPA865" s="4"/>
      <c r="RPB865" s="4"/>
      <c r="RPC865" s="4"/>
      <c r="RPD865" s="4"/>
      <c r="RPE865" s="4"/>
      <c r="RPF865" s="4"/>
      <c r="RPG865" s="4"/>
      <c r="RPH865" s="4"/>
      <c r="RPI865" s="4"/>
      <c r="RPJ865" s="4"/>
      <c r="RPK865" s="4"/>
      <c r="RPL865" s="4"/>
      <c r="RPM865" s="4"/>
      <c r="RPN865" s="4"/>
      <c r="RPO865" s="4"/>
      <c r="RPP865" s="4"/>
      <c r="RPQ865" s="4"/>
      <c r="RPR865" s="4"/>
      <c r="RPS865" s="4"/>
      <c r="RPT865" s="4"/>
      <c r="RPU865" s="4"/>
      <c r="RPV865" s="4"/>
      <c r="RPW865" s="4"/>
      <c r="RPX865" s="4"/>
      <c r="RPY865" s="4"/>
      <c r="RPZ865" s="4"/>
      <c r="RQA865" s="4"/>
      <c r="RQB865" s="4"/>
      <c r="RQC865" s="4"/>
      <c r="RQD865" s="4"/>
      <c r="RQE865" s="4"/>
      <c r="RQF865" s="4"/>
      <c r="RQG865" s="4"/>
      <c r="RQH865" s="4"/>
      <c r="RQI865" s="4"/>
      <c r="RQJ865" s="4"/>
      <c r="RQK865" s="4"/>
      <c r="RQL865" s="4"/>
      <c r="RQM865" s="4"/>
      <c r="RQN865" s="4"/>
      <c r="RQO865" s="4"/>
      <c r="RQP865" s="4"/>
      <c r="RQQ865" s="4"/>
      <c r="RQR865" s="4"/>
      <c r="RQS865" s="4"/>
      <c r="RQT865" s="4"/>
      <c r="RQU865" s="4"/>
      <c r="RQV865" s="4"/>
      <c r="RQW865" s="4"/>
      <c r="RQX865" s="4"/>
      <c r="RQY865" s="4"/>
      <c r="RQZ865" s="4"/>
      <c r="RRA865" s="4"/>
      <c r="RRB865" s="4"/>
      <c r="RRC865" s="4"/>
      <c r="RRD865" s="4"/>
      <c r="RRE865" s="4"/>
      <c r="RRF865" s="4"/>
      <c r="RRG865" s="4"/>
      <c r="RRH865" s="4"/>
      <c r="RRI865" s="4"/>
      <c r="RRJ865" s="4"/>
      <c r="RRK865" s="4"/>
      <c r="RRL865" s="4"/>
      <c r="RRM865" s="4"/>
      <c r="RRN865" s="4"/>
      <c r="RRO865" s="4"/>
      <c r="RRP865" s="4"/>
      <c r="RRQ865" s="4"/>
      <c r="RRR865" s="4"/>
      <c r="RRS865" s="4"/>
      <c r="RRT865" s="4"/>
      <c r="RRU865" s="4"/>
      <c r="RRV865" s="4"/>
      <c r="RRW865" s="4"/>
      <c r="RRX865" s="4"/>
      <c r="RRY865" s="4"/>
      <c r="RRZ865" s="4"/>
      <c r="RSA865" s="4"/>
      <c r="RSB865" s="4"/>
      <c r="RSC865" s="4"/>
      <c r="RSD865" s="4"/>
      <c r="RSE865" s="4"/>
      <c r="RSF865" s="4"/>
      <c r="RSG865" s="4"/>
      <c r="RSH865" s="4"/>
      <c r="RSI865" s="4"/>
      <c r="RSJ865" s="4"/>
      <c r="RSK865" s="4"/>
      <c r="RSL865" s="4"/>
      <c r="RSM865" s="4"/>
      <c r="RSN865" s="4"/>
      <c r="RSO865" s="4"/>
      <c r="RSP865" s="4"/>
      <c r="RSQ865" s="4"/>
      <c r="RSR865" s="4"/>
      <c r="RSS865" s="4"/>
      <c r="RST865" s="4"/>
      <c r="RSU865" s="4"/>
      <c r="RSV865" s="4"/>
      <c r="RSW865" s="4"/>
      <c r="RSX865" s="4"/>
      <c r="RSY865" s="4"/>
      <c r="RSZ865" s="4"/>
      <c r="RTA865" s="4"/>
      <c r="RTB865" s="4"/>
      <c r="RTC865" s="4"/>
      <c r="RTD865" s="4"/>
      <c r="RTE865" s="4"/>
      <c r="RTF865" s="4"/>
      <c r="RTG865" s="4"/>
      <c r="RTH865" s="4"/>
      <c r="RTI865" s="4"/>
      <c r="RTJ865" s="4"/>
      <c r="RTK865" s="4"/>
      <c r="RTL865" s="4"/>
      <c r="RTM865" s="4"/>
      <c r="RTN865" s="4"/>
      <c r="RTO865" s="4"/>
      <c r="RTP865" s="4"/>
      <c r="RTQ865" s="4"/>
      <c r="RTR865" s="4"/>
      <c r="RTS865" s="4"/>
      <c r="RTT865" s="4"/>
      <c r="RTU865" s="4"/>
      <c r="RTV865" s="4"/>
      <c r="RTW865" s="4"/>
      <c r="RTX865" s="4"/>
      <c r="RTY865" s="4"/>
      <c r="RTZ865" s="4"/>
      <c r="RUA865" s="4"/>
      <c r="RUB865" s="4"/>
      <c r="RUC865" s="4"/>
      <c r="RUD865" s="4"/>
      <c r="RUE865" s="4"/>
      <c r="RUF865" s="4"/>
      <c r="RUG865" s="4"/>
      <c r="RUH865" s="4"/>
      <c r="RUI865" s="4"/>
      <c r="RUJ865" s="4"/>
      <c r="RUK865" s="4"/>
      <c r="RUL865" s="4"/>
      <c r="RUM865" s="4"/>
      <c r="RUN865" s="4"/>
      <c r="RUO865" s="4"/>
      <c r="RUP865" s="4"/>
      <c r="RUQ865" s="4"/>
      <c r="RUR865" s="4"/>
      <c r="RUS865" s="4"/>
      <c r="RUT865" s="4"/>
      <c r="RUU865" s="4"/>
      <c r="RUV865" s="4"/>
      <c r="RUW865" s="4"/>
      <c r="RUX865" s="4"/>
      <c r="RUY865" s="4"/>
      <c r="RUZ865" s="4"/>
      <c r="RVA865" s="4"/>
      <c r="RVB865" s="4"/>
      <c r="RVC865" s="4"/>
      <c r="RVD865" s="4"/>
      <c r="RVE865" s="4"/>
      <c r="RVF865" s="4"/>
      <c r="RVG865" s="4"/>
      <c r="RVH865" s="4"/>
      <c r="RVI865" s="4"/>
      <c r="RVJ865" s="4"/>
      <c r="RVK865" s="4"/>
      <c r="RVL865" s="4"/>
      <c r="RVM865" s="4"/>
      <c r="RVN865" s="4"/>
      <c r="RVO865" s="4"/>
      <c r="RVP865" s="4"/>
      <c r="RVQ865" s="4"/>
      <c r="RVR865" s="4"/>
      <c r="RVS865" s="4"/>
      <c r="RVT865" s="4"/>
      <c r="RVU865" s="4"/>
      <c r="RVV865" s="4"/>
      <c r="RVW865" s="4"/>
      <c r="RVX865" s="4"/>
      <c r="RVY865" s="4"/>
      <c r="RVZ865" s="4"/>
      <c r="RWA865" s="4"/>
      <c r="RWB865" s="4"/>
      <c r="RWC865" s="4"/>
      <c r="RWD865" s="4"/>
      <c r="RWE865" s="4"/>
      <c r="RWF865" s="4"/>
      <c r="RWG865" s="4"/>
      <c r="RWH865" s="4"/>
      <c r="RWI865" s="4"/>
      <c r="RWJ865" s="4"/>
      <c r="RWK865" s="4"/>
      <c r="RWL865" s="4"/>
      <c r="RWM865" s="4"/>
      <c r="RWN865" s="4"/>
      <c r="RWO865" s="4"/>
      <c r="RWP865" s="4"/>
      <c r="RWQ865" s="4"/>
      <c r="RWR865" s="4"/>
      <c r="RWS865" s="4"/>
      <c r="RWT865" s="4"/>
      <c r="RWU865" s="4"/>
      <c r="RWV865" s="4"/>
      <c r="RWW865" s="4"/>
      <c r="RWX865" s="4"/>
      <c r="RWY865" s="4"/>
      <c r="RWZ865" s="4"/>
      <c r="RXA865" s="4"/>
      <c r="RXB865" s="4"/>
      <c r="RXC865" s="4"/>
      <c r="RXD865" s="4"/>
      <c r="RXE865" s="4"/>
      <c r="RXF865" s="4"/>
      <c r="RXG865" s="4"/>
      <c r="RXH865" s="4"/>
      <c r="RXI865" s="4"/>
      <c r="RXJ865" s="4"/>
      <c r="RXK865" s="4"/>
      <c r="RXL865" s="4"/>
      <c r="RXM865" s="4"/>
      <c r="RXN865" s="4"/>
      <c r="RXO865" s="4"/>
      <c r="RXP865" s="4"/>
      <c r="RXQ865" s="4"/>
      <c r="RXR865" s="4"/>
      <c r="RXS865" s="4"/>
      <c r="RXT865" s="4"/>
      <c r="RXU865" s="4"/>
      <c r="RXV865" s="4"/>
      <c r="RXW865" s="4"/>
      <c r="RXX865" s="4"/>
      <c r="RXY865" s="4"/>
      <c r="RXZ865" s="4"/>
      <c r="RYA865" s="4"/>
      <c r="RYB865" s="4"/>
      <c r="RYC865" s="4"/>
      <c r="RYD865" s="4"/>
      <c r="RYE865" s="4"/>
      <c r="RYF865" s="4"/>
      <c r="RYG865" s="4"/>
      <c r="RYH865" s="4"/>
      <c r="RYI865" s="4"/>
      <c r="RYJ865" s="4"/>
      <c r="RYK865" s="4"/>
      <c r="RYL865" s="4"/>
      <c r="RYM865" s="4"/>
      <c r="RYN865" s="4"/>
      <c r="RYO865" s="4"/>
      <c r="RYP865" s="4"/>
      <c r="RYQ865" s="4"/>
      <c r="RYR865" s="4"/>
      <c r="RYS865" s="4"/>
      <c r="RYT865" s="4"/>
      <c r="RYU865" s="4"/>
      <c r="RYV865" s="4"/>
      <c r="RYW865" s="4"/>
      <c r="RYX865" s="4"/>
      <c r="RYY865" s="4"/>
      <c r="RYZ865" s="4"/>
      <c r="RZA865" s="4"/>
      <c r="RZB865" s="4"/>
      <c r="RZC865" s="4"/>
      <c r="RZD865" s="4"/>
      <c r="RZE865" s="4"/>
      <c r="RZF865" s="4"/>
      <c r="RZG865" s="4"/>
      <c r="RZH865" s="4"/>
      <c r="RZI865" s="4"/>
      <c r="RZJ865" s="4"/>
      <c r="RZK865" s="4"/>
      <c r="RZL865" s="4"/>
      <c r="RZM865" s="4"/>
      <c r="RZN865" s="4"/>
      <c r="RZO865" s="4"/>
      <c r="RZP865" s="4"/>
      <c r="RZQ865" s="4"/>
      <c r="RZR865" s="4"/>
      <c r="RZS865" s="4"/>
      <c r="RZT865" s="4"/>
      <c r="RZU865" s="4"/>
      <c r="RZV865" s="4"/>
      <c r="RZW865" s="4"/>
      <c r="RZX865" s="4"/>
      <c r="RZY865" s="4"/>
      <c r="RZZ865" s="4"/>
      <c r="SAA865" s="4"/>
      <c r="SAB865" s="4"/>
      <c r="SAC865" s="4"/>
      <c r="SAD865" s="4"/>
      <c r="SAE865" s="4"/>
      <c r="SAF865" s="4"/>
      <c r="SAG865" s="4"/>
      <c r="SAH865" s="4"/>
      <c r="SAI865" s="4"/>
      <c r="SAJ865" s="4"/>
      <c r="SAK865" s="4"/>
      <c r="SAL865" s="4"/>
      <c r="SAM865" s="4"/>
      <c r="SAN865" s="4"/>
      <c r="SAO865" s="4"/>
      <c r="SAP865" s="4"/>
      <c r="SAQ865" s="4"/>
      <c r="SAR865" s="4"/>
      <c r="SAS865" s="4"/>
      <c r="SAT865" s="4"/>
      <c r="SAU865" s="4"/>
      <c r="SAV865" s="4"/>
      <c r="SAW865" s="4"/>
      <c r="SAX865" s="4"/>
      <c r="SAY865" s="4"/>
      <c r="SAZ865" s="4"/>
      <c r="SBA865" s="4"/>
      <c r="SBB865" s="4"/>
      <c r="SBC865" s="4"/>
      <c r="SBD865" s="4"/>
      <c r="SBE865" s="4"/>
      <c r="SBF865" s="4"/>
      <c r="SBG865" s="4"/>
      <c r="SBH865" s="4"/>
      <c r="SBI865" s="4"/>
      <c r="SBJ865" s="4"/>
      <c r="SBK865" s="4"/>
      <c r="SBL865" s="4"/>
      <c r="SBM865" s="4"/>
      <c r="SBN865" s="4"/>
      <c r="SBO865" s="4"/>
      <c r="SBP865" s="4"/>
      <c r="SBQ865" s="4"/>
      <c r="SBR865" s="4"/>
      <c r="SBS865" s="4"/>
      <c r="SBT865" s="4"/>
      <c r="SBU865" s="4"/>
      <c r="SBV865" s="4"/>
      <c r="SBW865" s="4"/>
      <c r="SBX865" s="4"/>
      <c r="SBY865" s="4"/>
      <c r="SBZ865" s="4"/>
      <c r="SCA865" s="4"/>
      <c r="SCB865" s="4"/>
      <c r="SCC865" s="4"/>
      <c r="SCD865" s="4"/>
      <c r="SCE865" s="4"/>
      <c r="SCF865" s="4"/>
      <c r="SCG865" s="4"/>
      <c r="SCH865" s="4"/>
      <c r="SCI865" s="4"/>
      <c r="SCJ865" s="4"/>
      <c r="SCK865" s="4"/>
      <c r="SCL865" s="4"/>
      <c r="SCM865" s="4"/>
      <c r="SCN865" s="4"/>
      <c r="SCO865" s="4"/>
      <c r="SCP865" s="4"/>
      <c r="SCQ865" s="4"/>
      <c r="SCR865" s="4"/>
      <c r="SCS865" s="4"/>
      <c r="SCT865" s="4"/>
      <c r="SCU865" s="4"/>
      <c r="SCV865" s="4"/>
      <c r="SCW865" s="4"/>
      <c r="SCX865" s="4"/>
      <c r="SCY865" s="4"/>
      <c r="SCZ865" s="4"/>
      <c r="SDA865" s="4"/>
      <c r="SDB865" s="4"/>
      <c r="SDC865" s="4"/>
      <c r="SDD865" s="4"/>
      <c r="SDE865" s="4"/>
      <c r="SDF865" s="4"/>
      <c r="SDG865" s="4"/>
      <c r="SDH865" s="4"/>
      <c r="SDI865" s="4"/>
      <c r="SDJ865" s="4"/>
      <c r="SDK865" s="4"/>
      <c r="SDL865" s="4"/>
      <c r="SDM865" s="4"/>
      <c r="SDN865" s="4"/>
      <c r="SDO865" s="4"/>
      <c r="SDP865" s="4"/>
      <c r="SDQ865" s="4"/>
      <c r="SDR865" s="4"/>
      <c r="SDS865" s="4"/>
      <c r="SDT865" s="4"/>
      <c r="SDU865" s="4"/>
      <c r="SDV865" s="4"/>
      <c r="SDW865" s="4"/>
      <c r="SDX865" s="4"/>
      <c r="SDY865" s="4"/>
      <c r="SDZ865" s="4"/>
      <c r="SEA865" s="4"/>
      <c r="SEB865" s="4"/>
      <c r="SEC865" s="4"/>
      <c r="SED865" s="4"/>
      <c r="SEE865" s="4"/>
      <c r="SEF865" s="4"/>
      <c r="SEG865" s="4"/>
      <c r="SEH865" s="4"/>
      <c r="SEI865" s="4"/>
      <c r="SEJ865" s="4"/>
      <c r="SEK865" s="4"/>
      <c r="SEL865" s="4"/>
      <c r="SEM865" s="4"/>
      <c r="SEN865" s="4"/>
      <c r="SEO865" s="4"/>
      <c r="SEP865" s="4"/>
      <c r="SEQ865" s="4"/>
      <c r="SER865" s="4"/>
      <c r="SES865" s="4"/>
      <c r="SET865" s="4"/>
      <c r="SEU865" s="4"/>
      <c r="SEV865" s="4"/>
      <c r="SEW865" s="4"/>
      <c r="SEX865" s="4"/>
      <c r="SEY865" s="4"/>
      <c r="SEZ865" s="4"/>
      <c r="SFA865" s="4"/>
      <c r="SFB865" s="4"/>
      <c r="SFC865" s="4"/>
      <c r="SFD865" s="4"/>
      <c r="SFE865" s="4"/>
      <c r="SFF865" s="4"/>
      <c r="SFG865" s="4"/>
      <c r="SFH865" s="4"/>
      <c r="SFI865" s="4"/>
      <c r="SFJ865" s="4"/>
      <c r="SFK865" s="4"/>
      <c r="SFL865" s="4"/>
      <c r="SFM865" s="4"/>
      <c r="SFN865" s="4"/>
      <c r="SFO865" s="4"/>
      <c r="SFP865" s="4"/>
      <c r="SFQ865" s="4"/>
      <c r="SFR865" s="4"/>
      <c r="SFS865" s="4"/>
      <c r="SFT865" s="4"/>
      <c r="SFU865" s="4"/>
      <c r="SFV865" s="4"/>
      <c r="SFW865" s="4"/>
      <c r="SFX865" s="4"/>
      <c r="SFY865" s="4"/>
      <c r="SFZ865" s="4"/>
      <c r="SGA865" s="4"/>
      <c r="SGB865" s="4"/>
      <c r="SGC865" s="4"/>
      <c r="SGD865" s="4"/>
      <c r="SGE865" s="4"/>
      <c r="SGF865" s="4"/>
      <c r="SGG865" s="4"/>
      <c r="SGH865" s="4"/>
      <c r="SGI865" s="4"/>
      <c r="SGJ865" s="4"/>
      <c r="SGK865" s="4"/>
      <c r="SGL865" s="4"/>
      <c r="SGM865" s="4"/>
      <c r="SGN865" s="4"/>
      <c r="SGO865" s="4"/>
      <c r="SGP865" s="4"/>
      <c r="SGQ865" s="4"/>
      <c r="SGR865" s="4"/>
      <c r="SGS865" s="4"/>
      <c r="SGT865" s="4"/>
      <c r="SGU865" s="4"/>
      <c r="SGV865" s="4"/>
      <c r="SGW865" s="4"/>
      <c r="SGX865" s="4"/>
      <c r="SGY865" s="4"/>
      <c r="SGZ865" s="4"/>
      <c r="SHA865" s="4"/>
      <c r="SHB865" s="4"/>
      <c r="SHC865" s="4"/>
      <c r="SHD865" s="4"/>
      <c r="SHE865" s="4"/>
      <c r="SHF865" s="4"/>
      <c r="SHG865" s="4"/>
      <c r="SHH865" s="4"/>
      <c r="SHI865" s="4"/>
      <c r="SHJ865" s="4"/>
      <c r="SHK865" s="4"/>
      <c r="SHL865" s="4"/>
      <c r="SHM865" s="4"/>
      <c r="SHN865" s="4"/>
      <c r="SHO865" s="4"/>
      <c r="SHP865" s="4"/>
      <c r="SHQ865" s="4"/>
      <c r="SHR865" s="4"/>
      <c r="SHS865" s="4"/>
      <c r="SHT865" s="4"/>
      <c r="SHU865" s="4"/>
      <c r="SHV865" s="4"/>
      <c r="SHW865" s="4"/>
      <c r="SHX865" s="4"/>
      <c r="SHY865" s="4"/>
      <c r="SHZ865" s="4"/>
      <c r="SIA865" s="4"/>
      <c r="SIB865" s="4"/>
      <c r="SIC865" s="4"/>
      <c r="SID865" s="4"/>
      <c r="SIE865" s="4"/>
      <c r="SIF865" s="4"/>
      <c r="SIG865" s="4"/>
      <c r="SIH865" s="4"/>
      <c r="SII865" s="4"/>
      <c r="SIJ865" s="4"/>
      <c r="SIK865" s="4"/>
      <c r="SIL865" s="4"/>
      <c r="SIM865" s="4"/>
      <c r="SIN865" s="4"/>
      <c r="SIO865" s="4"/>
      <c r="SIP865" s="4"/>
      <c r="SIQ865" s="4"/>
      <c r="SIR865" s="4"/>
      <c r="SIS865" s="4"/>
      <c r="SIT865" s="4"/>
      <c r="SIU865" s="4"/>
      <c r="SIV865" s="4"/>
      <c r="SIW865" s="4"/>
      <c r="SIX865" s="4"/>
      <c r="SIY865" s="4"/>
      <c r="SIZ865" s="4"/>
      <c r="SJA865" s="4"/>
      <c r="SJB865" s="4"/>
      <c r="SJC865" s="4"/>
      <c r="SJD865" s="4"/>
      <c r="SJE865" s="4"/>
      <c r="SJF865" s="4"/>
      <c r="SJG865" s="4"/>
      <c r="SJH865" s="4"/>
      <c r="SJI865" s="4"/>
      <c r="SJJ865" s="4"/>
      <c r="SJK865" s="4"/>
      <c r="SJL865" s="4"/>
      <c r="SJM865" s="4"/>
      <c r="SJN865" s="4"/>
      <c r="SJO865" s="4"/>
      <c r="SJP865" s="4"/>
      <c r="SJQ865" s="4"/>
      <c r="SJR865" s="4"/>
      <c r="SJS865" s="4"/>
      <c r="SJT865" s="4"/>
      <c r="SJU865" s="4"/>
      <c r="SJV865" s="4"/>
      <c r="SJW865" s="4"/>
      <c r="SJX865" s="4"/>
      <c r="SJY865" s="4"/>
      <c r="SJZ865" s="4"/>
      <c r="SKA865" s="4"/>
      <c r="SKB865" s="4"/>
      <c r="SKC865" s="4"/>
      <c r="SKD865" s="4"/>
      <c r="SKE865" s="4"/>
      <c r="SKF865" s="4"/>
      <c r="SKG865" s="4"/>
      <c r="SKH865" s="4"/>
      <c r="SKI865" s="4"/>
      <c r="SKJ865" s="4"/>
      <c r="SKK865" s="4"/>
      <c r="SKL865" s="4"/>
      <c r="SKM865" s="4"/>
      <c r="SKN865" s="4"/>
      <c r="SKO865" s="4"/>
      <c r="SKP865" s="4"/>
      <c r="SKQ865" s="4"/>
      <c r="SKR865" s="4"/>
      <c r="SKS865" s="4"/>
      <c r="SKT865" s="4"/>
      <c r="SKU865" s="4"/>
      <c r="SKV865" s="4"/>
      <c r="SKW865" s="4"/>
      <c r="SKX865" s="4"/>
      <c r="SKY865" s="4"/>
      <c r="SKZ865" s="4"/>
      <c r="SLA865" s="4"/>
      <c r="SLB865" s="4"/>
      <c r="SLC865" s="4"/>
      <c r="SLD865" s="4"/>
      <c r="SLE865" s="4"/>
      <c r="SLF865" s="4"/>
      <c r="SLG865" s="4"/>
      <c r="SLH865" s="4"/>
      <c r="SLI865" s="4"/>
      <c r="SLJ865" s="4"/>
      <c r="SLK865" s="4"/>
      <c r="SLL865" s="4"/>
      <c r="SLM865" s="4"/>
      <c r="SLN865" s="4"/>
      <c r="SLO865" s="4"/>
      <c r="SLP865" s="4"/>
      <c r="SLQ865" s="4"/>
      <c r="SLR865" s="4"/>
      <c r="SLS865" s="4"/>
      <c r="SLT865" s="4"/>
      <c r="SLU865" s="4"/>
      <c r="SLV865" s="4"/>
      <c r="SLW865" s="4"/>
      <c r="SLX865" s="4"/>
      <c r="SLY865" s="4"/>
      <c r="SLZ865" s="4"/>
      <c r="SMA865" s="4"/>
      <c r="SMB865" s="4"/>
      <c r="SMC865" s="4"/>
      <c r="SMD865" s="4"/>
      <c r="SME865" s="4"/>
      <c r="SMF865" s="4"/>
      <c r="SMG865" s="4"/>
      <c r="SMH865" s="4"/>
      <c r="SMI865" s="4"/>
      <c r="SMJ865" s="4"/>
      <c r="SMK865" s="4"/>
      <c r="SML865" s="4"/>
      <c r="SMM865" s="4"/>
      <c r="SMN865" s="4"/>
      <c r="SMO865" s="4"/>
      <c r="SMP865" s="4"/>
      <c r="SMQ865" s="4"/>
      <c r="SMR865" s="4"/>
      <c r="SMS865" s="4"/>
      <c r="SMT865" s="4"/>
      <c r="SMU865" s="4"/>
      <c r="SMV865" s="4"/>
      <c r="SMW865" s="4"/>
      <c r="SMX865" s="4"/>
      <c r="SMY865" s="4"/>
      <c r="SMZ865" s="4"/>
      <c r="SNA865" s="4"/>
      <c r="SNB865" s="4"/>
      <c r="SNC865" s="4"/>
      <c r="SND865" s="4"/>
      <c r="SNE865" s="4"/>
      <c r="SNF865" s="4"/>
      <c r="SNG865" s="4"/>
      <c r="SNH865" s="4"/>
      <c r="SNI865" s="4"/>
      <c r="SNJ865" s="4"/>
      <c r="SNK865" s="4"/>
      <c r="SNL865" s="4"/>
      <c r="SNM865" s="4"/>
      <c r="SNN865" s="4"/>
      <c r="SNO865" s="4"/>
      <c r="SNP865" s="4"/>
      <c r="SNQ865" s="4"/>
      <c r="SNR865" s="4"/>
      <c r="SNS865" s="4"/>
      <c r="SNT865" s="4"/>
      <c r="SNU865" s="4"/>
      <c r="SNV865" s="4"/>
      <c r="SNW865" s="4"/>
      <c r="SNX865" s="4"/>
      <c r="SNY865" s="4"/>
      <c r="SNZ865" s="4"/>
      <c r="SOA865" s="4"/>
      <c r="SOB865" s="4"/>
      <c r="SOC865" s="4"/>
      <c r="SOD865" s="4"/>
      <c r="SOE865" s="4"/>
      <c r="SOF865" s="4"/>
      <c r="SOG865" s="4"/>
      <c r="SOH865" s="4"/>
      <c r="SOI865" s="4"/>
      <c r="SOJ865" s="4"/>
      <c r="SOK865" s="4"/>
      <c r="SOL865" s="4"/>
      <c r="SOM865" s="4"/>
      <c r="SON865" s="4"/>
      <c r="SOO865" s="4"/>
      <c r="SOP865" s="4"/>
      <c r="SOQ865" s="4"/>
      <c r="SOR865" s="4"/>
      <c r="SOS865" s="4"/>
      <c r="SOT865" s="4"/>
      <c r="SOU865" s="4"/>
      <c r="SOV865" s="4"/>
      <c r="SOW865" s="4"/>
      <c r="SOX865" s="4"/>
      <c r="SOY865" s="4"/>
      <c r="SOZ865" s="4"/>
      <c r="SPA865" s="4"/>
      <c r="SPB865" s="4"/>
      <c r="SPC865" s="4"/>
      <c r="SPD865" s="4"/>
      <c r="SPE865" s="4"/>
      <c r="SPF865" s="4"/>
      <c r="SPG865" s="4"/>
      <c r="SPH865" s="4"/>
      <c r="SPI865" s="4"/>
      <c r="SPJ865" s="4"/>
      <c r="SPK865" s="4"/>
      <c r="SPL865" s="4"/>
      <c r="SPM865" s="4"/>
      <c r="SPN865" s="4"/>
      <c r="SPO865" s="4"/>
      <c r="SPP865" s="4"/>
      <c r="SPQ865" s="4"/>
      <c r="SPR865" s="4"/>
      <c r="SPS865" s="4"/>
      <c r="SPT865" s="4"/>
      <c r="SPU865" s="4"/>
      <c r="SPV865" s="4"/>
      <c r="SPW865" s="4"/>
      <c r="SPX865" s="4"/>
      <c r="SPY865" s="4"/>
      <c r="SPZ865" s="4"/>
      <c r="SQA865" s="4"/>
      <c r="SQB865" s="4"/>
      <c r="SQC865" s="4"/>
      <c r="SQD865" s="4"/>
      <c r="SQE865" s="4"/>
      <c r="SQF865" s="4"/>
      <c r="SQG865" s="4"/>
      <c r="SQH865" s="4"/>
      <c r="SQI865" s="4"/>
      <c r="SQJ865" s="4"/>
      <c r="SQK865" s="4"/>
      <c r="SQL865" s="4"/>
      <c r="SQM865" s="4"/>
      <c r="SQN865" s="4"/>
      <c r="SQO865" s="4"/>
      <c r="SQP865" s="4"/>
      <c r="SQQ865" s="4"/>
      <c r="SQR865" s="4"/>
      <c r="SQS865" s="4"/>
      <c r="SQT865" s="4"/>
      <c r="SQU865" s="4"/>
      <c r="SQV865" s="4"/>
      <c r="SQW865" s="4"/>
      <c r="SQX865" s="4"/>
      <c r="SQY865" s="4"/>
      <c r="SQZ865" s="4"/>
      <c r="SRA865" s="4"/>
      <c r="SRB865" s="4"/>
      <c r="SRC865" s="4"/>
      <c r="SRD865" s="4"/>
      <c r="SRE865" s="4"/>
      <c r="SRF865" s="4"/>
      <c r="SRG865" s="4"/>
      <c r="SRH865" s="4"/>
      <c r="SRI865" s="4"/>
      <c r="SRJ865" s="4"/>
      <c r="SRK865" s="4"/>
      <c r="SRL865" s="4"/>
      <c r="SRM865" s="4"/>
      <c r="SRN865" s="4"/>
      <c r="SRO865" s="4"/>
      <c r="SRP865" s="4"/>
      <c r="SRQ865" s="4"/>
      <c r="SRR865" s="4"/>
      <c r="SRS865" s="4"/>
      <c r="SRT865" s="4"/>
      <c r="SRU865" s="4"/>
      <c r="SRV865" s="4"/>
      <c r="SRW865" s="4"/>
      <c r="SRX865" s="4"/>
      <c r="SRY865" s="4"/>
      <c r="SRZ865" s="4"/>
      <c r="SSA865" s="4"/>
      <c r="SSB865" s="4"/>
      <c r="SSC865" s="4"/>
      <c r="SSD865" s="4"/>
      <c r="SSE865" s="4"/>
      <c r="SSF865" s="4"/>
      <c r="SSG865" s="4"/>
      <c r="SSH865" s="4"/>
      <c r="SSI865" s="4"/>
      <c r="SSJ865" s="4"/>
      <c r="SSK865" s="4"/>
      <c r="SSL865" s="4"/>
      <c r="SSM865" s="4"/>
      <c r="SSN865" s="4"/>
      <c r="SSO865" s="4"/>
      <c r="SSP865" s="4"/>
      <c r="SSQ865" s="4"/>
      <c r="SSR865" s="4"/>
      <c r="SSS865" s="4"/>
      <c r="SST865" s="4"/>
      <c r="SSU865" s="4"/>
      <c r="SSV865" s="4"/>
      <c r="SSW865" s="4"/>
      <c r="SSX865" s="4"/>
      <c r="SSY865" s="4"/>
      <c r="SSZ865" s="4"/>
      <c r="STA865" s="4"/>
      <c r="STB865" s="4"/>
      <c r="STC865" s="4"/>
      <c r="STD865" s="4"/>
      <c r="STE865" s="4"/>
      <c r="STF865" s="4"/>
      <c r="STG865" s="4"/>
      <c r="STH865" s="4"/>
      <c r="STI865" s="4"/>
      <c r="STJ865" s="4"/>
      <c r="STK865" s="4"/>
      <c r="STL865" s="4"/>
      <c r="STM865" s="4"/>
      <c r="STN865" s="4"/>
      <c r="STO865" s="4"/>
      <c r="STP865" s="4"/>
      <c r="STQ865" s="4"/>
      <c r="STR865" s="4"/>
      <c r="STS865" s="4"/>
      <c r="STT865" s="4"/>
      <c r="STU865" s="4"/>
      <c r="STV865" s="4"/>
      <c r="STW865" s="4"/>
      <c r="STX865" s="4"/>
      <c r="STY865" s="4"/>
      <c r="STZ865" s="4"/>
      <c r="SUA865" s="4"/>
      <c r="SUB865" s="4"/>
      <c r="SUC865" s="4"/>
      <c r="SUD865" s="4"/>
      <c r="SUE865" s="4"/>
      <c r="SUF865" s="4"/>
      <c r="SUG865" s="4"/>
      <c r="SUH865" s="4"/>
      <c r="SUI865" s="4"/>
      <c r="SUJ865" s="4"/>
      <c r="SUK865" s="4"/>
      <c r="SUL865" s="4"/>
      <c r="SUM865" s="4"/>
      <c r="SUN865" s="4"/>
      <c r="SUO865" s="4"/>
      <c r="SUP865" s="4"/>
      <c r="SUQ865" s="4"/>
      <c r="SUR865" s="4"/>
      <c r="SUS865" s="4"/>
      <c r="SUT865" s="4"/>
      <c r="SUU865" s="4"/>
      <c r="SUV865" s="4"/>
      <c r="SUW865" s="4"/>
      <c r="SUX865" s="4"/>
      <c r="SUY865" s="4"/>
      <c r="SUZ865" s="4"/>
      <c r="SVA865" s="4"/>
      <c r="SVB865" s="4"/>
      <c r="SVC865" s="4"/>
      <c r="SVD865" s="4"/>
      <c r="SVE865" s="4"/>
      <c r="SVF865" s="4"/>
      <c r="SVG865" s="4"/>
      <c r="SVH865" s="4"/>
      <c r="SVI865" s="4"/>
      <c r="SVJ865" s="4"/>
      <c r="SVK865" s="4"/>
      <c r="SVL865" s="4"/>
      <c r="SVM865" s="4"/>
      <c r="SVN865" s="4"/>
      <c r="SVO865" s="4"/>
      <c r="SVP865" s="4"/>
      <c r="SVQ865" s="4"/>
      <c r="SVR865" s="4"/>
      <c r="SVS865" s="4"/>
      <c r="SVT865" s="4"/>
      <c r="SVU865" s="4"/>
      <c r="SVV865" s="4"/>
      <c r="SVW865" s="4"/>
      <c r="SVX865" s="4"/>
      <c r="SVY865" s="4"/>
      <c r="SVZ865" s="4"/>
      <c r="SWA865" s="4"/>
      <c r="SWB865" s="4"/>
      <c r="SWC865" s="4"/>
      <c r="SWD865" s="4"/>
      <c r="SWE865" s="4"/>
      <c r="SWF865" s="4"/>
      <c r="SWG865" s="4"/>
      <c r="SWH865" s="4"/>
      <c r="SWI865" s="4"/>
      <c r="SWJ865" s="4"/>
      <c r="SWK865" s="4"/>
      <c r="SWL865" s="4"/>
      <c r="SWM865" s="4"/>
      <c r="SWN865" s="4"/>
      <c r="SWO865" s="4"/>
      <c r="SWP865" s="4"/>
      <c r="SWQ865" s="4"/>
      <c r="SWR865" s="4"/>
      <c r="SWS865" s="4"/>
      <c r="SWT865" s="4"/>
      <c r="SWU865" s="4"/>
      <c r="SWV865" s="4"/>
      <c r="SWW865" s="4"/>
      <c r="SWX865" s="4"/>
      <c r="SWY865" s="4"/>
      <c r="SWZ865" s="4"/>
      <c r="SXA865" s="4"/>
      <c r="SXB865" s="4"/>
      <c r="SXC865" s="4"/>
      <c r="SXD865" s="4"/>
      <c r="SXE865" s="4"/>
      <c r="SXF865" s="4"/>
      <c r="SXG865" s="4"/>
      <c r="SXH865" s="4"/>
      <c r="SXI865" s="4"/>
      <c r="SXJ865" s="4"/>
      <c r="SXK865" s="4"/>
      <c r="SXL865" s="4"/>
      <c r="SXM865" s="4"/>
      <c r="SXN865" s="4"/>
      <c r="SXO865" s="4"/>
      <c r="SXP865" s="4"/>
      <c r="SXQ865" s="4"/>
      <c r="SXR865" s="4"/>
      <c r="SXS865" s="4"/>
      <c r="SXT865" s="4"/>
      <c r="SXU865" s="4"/>
      <c r="SXV865" s="4"/>
      <c r="SXW865" s="4"/>
      <c r="SXX865" s="4"/>
      <c r="SXY865" s="4"/>
      <c r="SXZ865" s="4"/>
      <c r="SYA865" s="4"/>
      <c r="SYB865" s="4"/>
      <c r="SYC865" s="4"/>
      <c r="SYD865" s="4"/>
      <c r="SYE865" s="4"/>
      <c r="SYF865" s="4"/>
      <c r="SYG865" s="4"/>
      <c r="SYH865" s="4"/>
      <c r="SYI865" s="4"/>
      <c r="SYJ865" s="4"/>
      <c r="SYK865" s="4"/>
      <c r="SYL865" s="4"/>
      <c r="SYM865" s="4"/>
      <c r="SYN865" s="4"/>
      <c r="SYO865" s="4"/>
      <c r="SYP865" s="4"/>
      <c r="SYQ865" s="4"/>
      <c r="SYR865" s="4"/>
      <c r="SYS865" s="4"/>
      <c r="SYT865" s="4"/>
      <c r="SYU865" s="4"/>
      <c r="SYV865" s="4"/>
      <c r="SYW865" s="4"/>
      <c r="SYX865" s="4"/>
      <c r="SYY865" s="4"/>
      <c r="SYZ865" s="4"/>
      <c r="SZA865" s="4"/>
      <c r="SZB865" s="4"/>
      <c r="SZC865" s="4"/>
      <c r="SZD865" s="4"/>
      <c r="SZE865" s="4"/>
      <c r="SZF865" s="4"/>
      <c r="SZG865" s="4"/>
      <c r="SZH865" s="4"/>
      <c r="SZI865" s="4"/>
      <c r="SZJ865" s="4"/>
      <c r="SZK865" s="4"/>
      <c r="SZL865" s="4"/>
      <c r="SZM865" s="4"/>
      <c r="SZN865" s="4"/>
      <c r="SZO865" s="4"/>
      <c r="SZP865" s="4"/>
      <c r="SZQ865" s="4"/>
      <c r="SZR865" s="4"/>
      <c r="SZS865" s="4"/>
      <c r="SZT865" s="4"/>
      <c r="SZU865" s="4"/>
      <c r="SZV865" s="4"/>
      <c r="SZW865" s="4"/>
      <c r="SZX865" s="4"/>
      <c r="SZY865" s="4"/>
      <c r="SZZ865" s="4"/>
      <c r="TAA865" s="4"/>
      <c r="TAB865" s="4"/>
      <c r="TAC865" s="4"/>
      <c r="TAD865" s="4"/>
      <c r="TAE865" s="4"/>
      <c r="TAF865" s="4"/>
      <c r="TAG865" s="4"/>
      <c r="TAH865" s="4"/>
      <c r="TAI865" s="4"/>
      <c r="TAJ865" s="4"/>
      <c r="TAK865" s="4"/>
      <c r="TAL865" s="4"/>
      <c r="TAM865" s="4"/>
      <c r="TAN865" s="4"/>
      <c r="TAO865" s="4"/>
      <c r="TAP865" s="4"/>
      <c r="TAQ865" s="4"/>
      <c r="TAR865" s="4"/>
      <c r="TAS865" s="4"/>
      <c r="TAT865" s="4"/>
      <c r="TAU865" s="4"/>
      <c r="TAV865" s="4"/>
      <c r="TAW865" s="4"/>
      <c r="TAX865" s="4"/>
      <c r="TAY865" s="4"/>
      <c r="TAZ865" s="4"/>
      <c r="TBA865" s="4"/>
      <c r="TBB865" s="4"/>
      <c r="TBC865" s="4"/>
      <c r="TBD865" s="4"/>
      <c r="TBE865" s="4"/>
      <c r="TBF865" s="4"/>
      <c r="TBG865" s="4"/>
      <c r="TBH865" s="4"/>
      <c r="TBI865" s="4"/>
      <c r="TBJ865" s="4"/>
      <c r="TBK865" s="4"/>
      <c r="TBL865" s="4"/>
      <c r="TBM865" s="4"/>
      <c r="TBN865" s="4"/>
      <c r="TBO865" s="4"/>
      <c r="TBP865" s="4"/>
      <c r="TBQ865" s="4"/>
      <c r="TBR865" s="4"/>
      <c r="TBS865" s="4"/>
      <c r="TBT865" s="4"/>
      <c r="TBU865" s="4"/>
      <c r="TBV865" s="4"/>
      <c r="TBW865" s="4"/>
      <c r="TBX865" s="4"/>
      <c r="TBY865" s="4"/>
      <c r="TBZ865" s="4"/>
      <c r="TCA865" s="4"/>
      <c r="TCB865" s="4"/>
      <c r="TCC865" s="4"/>
      <c r="TCD865" s="4"/>
      <c r="TCE865" s="4"/>
      <c r="TCF865" s="4"/>
      <c r="TCG865" s="4"/>
      <c r="TCH865" s="4"/>
      <c r="TCI865" s="4"/>
      <c r="TCJ865" s="4"/>
      <c r="TCK865" s="4"/>
      <c r="TCL865" s="4"/>
      <c r="TCM865" s="4"/>
      <c r="TCN865" s="4"/>
      <c r="TCO865" s="4"/>
      <c r="TCP865" s="4"/>
      <c r="TCQ865" s="4"/>
      <c r="TCR865" s="4"/>
      <c r="TCS865" s="4"/>
      <c r="TCT865" s="4"/>
      <c r="TCU865" s="4"/>
      <c r="TCV865" s="4"/>
      <c r="TCW865" s="4"/>
      <c r="TCX865" s="4"/>
      <c r="TCY865" s="4"/>
      <c r="TCZ865" s="4"/>
      <c r="TDA865" s="4"/>
      <c r="TDB865" s="4"/>
      <c r="TDC865" s="4"/>
      <c r="TDD865" s="4"/>
      <c r="TDE865" s="4"/>
      <c r="TDF865" s="4"/>
      <c r="TDG865" s="4"/>
      <c r="TDH865" s="4"/>
      <c r="TDI865" s="4"/>
      <c r="TDJ865" s="4"/>
      <c r="TDK865" s="4"/>
      <c r="TDL865" s="4"/>
      <c r="TDM865" s="4"/>
      <c r="TDN865" s="4"/>
      <c r="TDO865" s="4"/>
      <c r="TDP865" s="4"/>
      <c r="TDQ865" s="4"/>
      <c r="TDR865" s="4"/>
      <c r="TDS865" s="4"/>
      <c r="TDT865" s="4"/>
      <c r="TDU865" s="4"/>
      <c r="TDV865" s="4"/>
      <c r="TDW865" s="4"/>
      <c r="TDX865" s="4"/>
      <c r="TDY865" s="4"/>
      <c r="TDZ865" s="4"/>
      <c r="TEA865" s="4"/>
      <c r="TEB865" s="4"/>
      <c r="TEC865" s="4"/>
      <c r="TED865" s="4"/>
      <c r="TEE865" s="4"/>
      <c r="TEF865" s="4"/>
      <c r="TEG865" s="4"/>
      <c r="TEH865" s="4"/>
      <c r="TEI865" s="4"/>
      <c r="TEJ865" s="4"/>
      <c r="TEK865" s="4"/>
      <c r="TEL865" s="4"/>
      <c r="TEM865" s="4"/>
      <c r="TEN865" s="4"/>
      <c r="TEO865" s="4"/>
      <c r="TEP865" s="4"/>
      <c r="TEQ865" s="4"/>
      <c r="TER865" s="4"/>
      <c r="TES865" s="4"/>
      <c r="TET865" s="4"/>
      <c r="TEU865" s="4"/>
      <c r="TEV865" s="4"/>
      <c r="TEW865" s="4"/>
      <c r="TEX865" s="4"/>
      <c r="TEY865" s="4"/>
      <c r="TEZ865" s="4"/>
      <c r="TFA865" s="4"/>
      <c r="TFB865" s="4"/>
      <c r="TFC865" s="4"/>
      <c r="TFD865" s="4"/>
      <c r="TFE865" s="4"/>
      <c r="TFF865" s="4"/>
      <c r="TFG865" s="4"/>
      <c r="TFH865" s="4"/>
      <c r="TFI865" s="4"/>
      <c r="TFJ865" s="4"/>
      <c r="TFK865" s="4"/>
      <c r="TFL865" s="4"/>
      <c r="TFM865" s="4"/>
      <c r="TFN865" s="4"/>
      <c r="TFO865" s="4"/>
      <c r="TFP865" s="4"/>
      <c r="TFQ865" s="4"/>
      <c r="TFR865" s="4"/>
      <c r="TFS865" s="4"/>
      <c r="TFT865" s="4"/>
      <c r="TFU865" s="4"/>
      <c r="TFV865" s="4"/>
      <c r="TFW865" s="4"/>
      <c r="TFX865" s="4"/>
      <c r="TFY865" s="4"/>
      <c r="TFZ865" s="4"/>
      <c r="TGA865" s="4"/>
      <c r="TGB865" s="4"/>
      <c r="TGC865" s="4"/>
      <c r="TGD865" s="4"/>
      <c r="TGE865" s="4"/>
      <c r="TGF865" s="4"/>
      <c r="TGG865" s="4"/>
      <c r="TGH865" s="4"/>
      <c r="TGI865" s="4"/>
      <c r="TGJ865" s="4"/>
      <c r="TGK865" s="4"/>
      <c r="TGL865" s="4"/>
      <c r="TGM865" s="4"/>
      <c r="TGN865" s="4"/>
      <c r="TGO865" s="4"/>
      <c r="TGP865" s="4"/>
      <c r="TGQ865" s="4"/>
      <c r="TGR865" s="4"/>
      <c r="TGS865" s="4"/>
      <c r="TGT865" s="4"/>
      <c r="TGU865" s="4"/>
      <c r="TGV865" s="4"/>
      <c r="TGW865" s="4"/>
      <c r="TGX865" s="4"/>
      <c r="TGY865" s="4"/>
      <c r="TGZ865" s="4"/>
      <c r="THA865" s="4"/>
      <c r="THB865" s="4"/>
      <c r="THC865" s="4"/>
      <c r="THD865" s="4"/>
      <c r="THE865" s="4"/>
      <c r="THF865" s="4"/>
      <c r="THG865" s="4"/>
      <c r="THH865" s="4"/>
      <c r="THI865" s="4"/>
      <c r="THJ865" s="4"/>
      <c r="THK865" s="4"/>
      <c r="THL865" s="4"/>
      <c r="THM865" s="4"/>
      <c r="THN865" s="4"/>
      <c r="THO865" s="4"/>
      <c r="THP865" s="4"/>
      <c r="THQ865" s="4"/>
      <c r="THR865" s="4"/>
      <c r="THS865" s="4"/>
      <c r="THT865" s="4"/>
      <c r="THU865" s="4"/>
      <c r="THV865" s="4"/>
      <c r="THW865" s="4"/>
      <c r="THX865" s="4"/>
      <c r="THY865" s="4"/>
      <c r="THZ865" s="4"/>
      <c r="TIA865" s="4"/>
      <c r="TIB865" s="4"/>
      <c r="TIC865" s="4"/>
      <c r="TID865" s="4"/>
      <c r="TIE865" s="4"/>
      <c r="TIF865" s="4"/>
      <c r="TIG865" s="4"/>
      <c r="TIH865" s="4"/>
      <c r="TII865" s="4"/>
      <c r="TIJ865" s="4"/>
      <c r="TIK865" s="4"/>
      <c r="TIL865" s="4"/>
      <c r="TIM865" s="4"/>
      <c r="TIN865" s="4"/>
      <c r="TIO865" s="4"/>
      <c r="TIP865" s="4"/>
      <c r="TIQ865" s="4"/>
      <c r="TIR865" s="4"/>
      <c r="TIS865" s="4"/>
      <c r="TIT865" s="4"/>
      <c r="TIU865" s="4"/>
      <c r="TIV865" s="4"/>
      <c r="TIW865" s="4"/>
      <c r="TIX865" s="4"/>
      <c r="TIY865" s="4"/>
      <c r="TIZ865" s="4"/>
      <c r="TJA865" s="4"/>
      <c r="TJB865" s="4"/>
      <c r="TJC865" s="4"/>
      <c r="TJD865" s="4"/>
      <c r="TJE865" s="4"/>
      <c r="TJF865" s="4"/>
      <c r="TJG865" s="4"/>
      <c r="TJH865" s="4"/>
      <c r="TJI865" s="4"/>
      <c r="TJJ865" s="4"/>
      <c r="TJK865" s="4"/>
      <c r="TJL865" s="4"/>
      <c r="TJM865" s="4"/>
      <c r="TJN865" s="4"/>
      <c r="TJO865" s="4"/>
      <c r="TJP865" s="4"/>
      <c r="TJQ865" s="4"/>
      <c r="TJR865" s="4"/>
      <c r="TJS865" s="4"/>
      <c r="TJT865" s="4"/>
      <c r="TJU865" s="4"/>
      <c r="TJV865" s="4"/>
      <c r="TJW865" s="4"/>
      <c r="TJX865" s="4"/>
      <c r="TJY865" s="4"/>
      <c r="TJZ865" s="4"/>
      <c r="TKA865" s="4"/>
      <c r="TKB865" s="4"/>
      <c r="TKC865" s="4"/>
      <c r="TKD865" s="4"/>
      <c r="TKE865" s="4"/>
      <c r="TKF865" s="4"/>
      <c r="TKG865" s="4"/>
      <c r="TKH865" s="4"/>
      <c r="TKI865" s="4"/>
      <c r="TKJ865" s="4"/>
      <c r="TKK865" s="4"/>
      <c r="TKL865" s="4"/>
      <c r="TKM865" s="4"/>
      <c r="TKN865" s="4"/>
      <c r="TKO865" s="4"/>
      <c r="TKP865" s="4"/>
      <c r="TKQ865" s="4"/>
      <c r="TKR865" s="4"/>
      <c r="TKS865" s="4"/>
      <c r="TKT865" s="4"/>
      <c r="TKU865" s="4"/>
      <c r="TKV865" s="4"/>
      <c r="TKW865" s="4"/>
      <c r="TKX865" s="4"/>
      <c r="TKY865" s="4"/>
      <c r="TKZ865" s="4"/>
      <c r="TLA865" s="4"/>
      <c r="TLB865" s="4"/>
      <c r="TLC865" s="4"/>
      <c r="TLD865" s="4"/>
      <c r="TLE865" s="4"/>
      <c r="TLF865" s="4"/>
      <c r="TLG865" s="4"/>
      <c r="TLH865" s="4"/>
      <c r="TLI865" s="4"/>
      <c r="TLJ865" s="4"/>
      <c r="TLK865" s="4"/>
      <c r="TLL865" s="4"/>
      <c r="TLM865" s="4"/>
      <c r="TLN865" s="4"/>
      <c r="TLO865" s="4"/>
      <c r="TLP865" s="4"/>
      <c r="TLQ865" s="4"/>
      <c r="TLR865" s="4"/>
      <c r="TLS865" s="4"/>
      <c r="TLT865" s="4"/>
      <c r="TLU865" s="4"/>
      <c r="TLV865" s="4"/>
      <c r="TLW865" s="4"/>
      <c r="TLX865" s="4"/>
      <c r="TLY865" s="4"/>
      <c r="TLZ865" s="4"/>
      <c r="TMA865" s="4"/>
      <c r="TMB865" s="4"/>
      <c r="TMC865" s="4"/>
      <c r="TMD865" s="4"/>
      <c r="TME865" s="4"/>
      <c r="TMF865" s="4"/>
      <c r="TMG865" s="4"/>
      <c r="TMH865" s="4"/>
      <c r="TMI865" s="4"/>
      <c r="TMJ865" s="4"/>
      <c r="TMK865" s="4"/>
      <c r="TML865" s="4"/>
      <c r="TMM865" s="4"/>
      <c r="TMN865" s="4"/>
      <c r="TMO865" s="4"/>
      <c r="TMP865" s="4"/>
      <c r="TMQ865" s="4"/>
      <c r="TMR865" s="4"/>
      <c r="TMS865" s="4"/>
      <c r="TMT865" s="4"/>
      <c r="TMU865" s="4"/>
      <c r="TMV865" s="4"/>
      <c r="TMW865" s="4"/>
      <c r="TMX865" s="4"/>
      <c r="TMY865" s="4"/>
      <c r="TMZ865" s="4"/>
      <c r="TNA865" s="4"/>
      <c r="TNB865" s="4"/>
      <c r="TNC865" s="4"/>
      <c r="TND865" s="4"/>
      <c r="TNE865" s="4"/>
      <c r="TNF865" s="4"/>
      <c r="TNG865" s="4"/>
      <c r="TNH865" s="4"/>
      <c r="TNI865" s="4"/>
      <c r="TNJ865" s="4"/>
      <c r="TNK865" s="4"/>
      <c r="TNL865" s="4"/>
      <c r="TNM865" s="4"/>
      <c r="TNN865" s="4"/>
      <c r="TNO865" s="4"/>
      <c r="TNP865" s="4"/>
      <c r="TNQ865" s="4"/>
      <c r="TNR865" s="4"/>
      <c r="TNS865" s="4"/>
      <c r="TNT865" s="4"/>
      <c r="TNU865" s="4"/>
      <c r="TNV865" s="4"/>
      <c r="TNW865" s="4"/>
      <c r="TNX865" s="4"/>
      <c r="TNY865" s="4"/>
      <c r="TNZ865" s="4"/>
      <c r="TOA865" s="4"/>
      <c r="TOB865" s="4"/>
      <c r="TOC865" s="4"/>
      <c r="TOD865" s="4"/>
      <c r="TOE865" s="4"/>
      <c r="TOF865" s="4"/>
      <c r="TOG865" s="4"/>
      <c r="TOH865" s="4"/>
      <c r="TOI865" s="4"/>
      <c r="TOJ865" s="4"/>
      <c r="TOK865" s="4"/>
      <c r="TOL865" s="4"/>
      <c r="TOM865" s="4"/>
      <c r="TON865" s="4"/>
      <c r="TOO865" s="4"/>
      <c r="TOP865" s="4"/>
      <c r="TOQ865" s="4"/>
      <c r="TOR865" s="4"/>
      <c r="TOS865" s="4"/>
      <c r="TOT865" s="4"/>
      <c r="TOU865" s="4"/>
      <c r="TOV865" s="4"/>
      <c r="TOW865" s="4"/>
      <c r="TOX865" s="4"/>
      <c r="TOY865" s="4"/>
      <c r="TOZ865" s="4"/>
      <c r="TPA865" s="4"/>
      <c r="TPB865" s="4"/>
      <c r="TPC865" s="4"/>
      <c r="TPD865" s="4"/>
      <c r="TPE865" s="4"/>
      <c r="TPF865" s="4"/>
      <c r="TPG865" s="4"/>
      <c r="TPH865" s="4"/>
      <c r="TPI865" s="4"/>
      <c r="TPJ865" s="4"/>
      <c r="TPK865" s="4"/>
      <c r="TPL865" s="4"/>
      <c r="TPM865" s="4"/>
      <c r="TPN865" s="4"/>
      <c r="TPO865" s="4"/>
      <c r="TPP865" s="4"/>
      <c r="TPQ865" s="4"/>
      <c r="TPR865" s="4"/>
      <c r="TPS865" s="4"/>
      <c r="TPT865" s="4"/>
      <c r="TPU865" s="4"/>
      <c r="TPV865" s="4"/>
      <c r="TPW865" s="4"/>
      <c r="TPX865" s="4"/>
      <c r="TPY865" s="4"/>
      <c r="TPZ865" s="4"/>
      <c r="TQA865" s="4"/>
      <c r="TQB865" s="4"/>
      <c r="TQC865" s="4"/>
      <c r="TQD865" s="4"/>
      <c r="TQE865" s="4"/>
      <c r="TQF865" s="4"/>
      <c r="TQG865" s="4"/>
      <c r="TQH865" s="4"/>
      <c r="TQI865" s="4"/>
      <c r="TQJ865" s="4"/>
      <c r="TQK865" s="4"/>
      <c r="TQL865" s="4"/>
      <c r="TQM865" s="4"/>
      <c r="TQN865" s="4"/>
      <c r="TQO865" s="4"/>
      <c r="TQP865" s="4"/>
      <c r="TQQ865" s="4"/>
      <c r="TQR865" s="4"/>
      <c r="TQS865" s="4"/>
      <c r="TQT865" s="4"/>
      <c r="TQU865" s="4"/>
      <c r="TQV865" s="4"/>
      <c r="TQW865" s="4"/>
      <c r="TQX865" s="4"/>
      <c r="TQY865" s="4"/>
      <c r="TQZ865" s="4"/>
      <c r="TRA865" s="4"/>
      <c r="TRB865" s="4"/>
      <c r="TRC865" s="4"/>
      <c r="TRD865" s="4"/>
      <c r="TRE865" s="4"/>
      <c r="TRF865" s="4"/>
      <c r="TRG865" s="4"/>
      <c r="TRH865" s="4"/>
      <c r="TRI865" s="4"/>
      <c r="TRJ865" s="4"/>
      <c r="TRK865" s="4"/>
      <c r="TRL865" s="4"/>
      <c r="TRM865" s="4"/>
      <c r="TRN865" s="4"/>
      <c r="TRO865" s="4"/>
      <c r="TRP865" s="4"/>
      <c r="TRQ865" s="4"/>
      <c r="TRR865" s="4"/>
      <c r="TRS865" s="4"/>
      <c r="TRT865" s="4"/>
      <c r="TRU865" s="4"/>
      <c r="TRV865" s="4"/>
      <c r="TRW865" s="4"/>
      <c r="TRX865" s="4"/>
      <c r="TRY865" s="4"/>
      <c r="TRZ865" s="4"/>
      <c r="TSA865" s="4"/>
      <c r="TSB865" s="4"/>
      <c r="TSC865" s="4"/>
      <c r="TSD865" s="4"/>
      <c r="TSE865" s="4"/>
      <c r="TSF865" s="4"/>
      <c r="TSG865" s="4"/>
      <c r="TSH865" s="4"/>
      <c r="TSI865" s="4"/>
      <c r="TSJ865" s="4"/>
      <c r="TSK865" s="4"/>
      <c r="TSL865" s="4"/>
      <c r="TSM865" s="4"/>
      <c r="TSN865" s="4"/>
      <c r="TSO865" s="4"/>
      <c r="TSP865" s="4"/>
      <c r="TSQ865" s="4"/>
      <c r="TSR865" s="4"/>
      <c r="TSS865" s="4"/>
      <c r="TST865" s="4"/>
      <c r="TSU865" s="4"/>
      <c r="TSV865" s="4"/>
      <c r="TSW865" s="4"/>
      <c r="TSX865" s="4"/>
      <c r="TSY865" s="4"/>
      <c r="TSZ865" s="4"/>
      <c r="TTA865" s="4"/>
      <c r="TTB865" s="4"/>
      <c r="TTC865" s="4"/>
      <c r="TTD865" s="4"/>
      <c r="TTE865" s="4"/>
      <c r="TTF865" s="4"/>
      <c r="TTG865" s="4"/>
      <c r="TTH865" s="4"/>
      <c r="TTI865" s="4"/>
      <c r="TTJ865" s="4"/>
      <c r="TTK865" s="4"/>
      <c r="TTL865" s="4"/>
      <c r="TTM865" s="4"/>
      <c r="TTN865" s="4"/>
      <c r="TTO865" s="4"/>
      <c r="TTP865" s="4"/>
      <c r="TTQ865" s="4"/>
      <c r="TTR865" s="4"/>
      <c r="TTS865" s="4"/>
      <c r="TTT865" s="4"/>
      <c r="TTU865" s="4"/>
      <c r="TTV865" s="4"/>
      <c r="TTW865" s="4"/>
      <c r="TTX865" s="4"/>
      <c r="TTY865" s="4"/>
      <c r="TTZ865" s="4"/>
      <c r="TUA865" s="4"/>
      <c r="TUB865" s="4"/>
      <c r="TUC865" s="4"/>
      <c r="TUD865" s="4"/>
      <c r="TUE865" s="4"/>
      <c r="TUF865" s="4"/>
      <c r="TUG865" s="4"/>
      <c r="TUH865" s="4"/>
      <c r="TUI865" s="4"/>
      <c r="TUJ865" s="4"/>
      <c r="TUK865" s="4"/>
      <c r="TUL865" s="4"/>
      <c r="TUM865" s="4"/>
      <c r="TUN865" s="4"/>
      <c r="TUO865" s="4"/>
      <c r="TUP865" s="4"/>
      <c r="TUQ865" s="4"/>
      <c r="TUR865" s="4"/>
      <c r="TUS865" s="4"/>
      <c r="TUT865" s="4"/>
      <c r="TUU865" s="4"/>
      <c r="TUV865" s="4"/>
      <c r="TUW865" s="4"/>
      <c r="TUX865" s="4"/>
      <c r="TUY865" s="4"/>
      <c r="TUZ865" s="4"/>
      <c r="TVA865" s="4"/>
      <c r="TVB865" s="4"/>
      <c r="TVC865" s="4"/>
      <c r="TVD865" s="4"/>
      <c r="TVE865" s="4"/>
      <c r="TVF865" s="4"/>
      <c r="TVG865" s="4"/>
      <c r="TVH865" s="4"/>
      <c r="TVI865" s="4"/>
      <c r="TVJ865" s="4"/>
      <c r="TVK865" s="4"/>
      <c r="TVL865" s="4"/>
      <c r="TVM865" s="4"/>
      <c r="TVN865" s="4"/>
      <c r="TVO865" s="4"/>
      <c r="TVP865" s="4"/>
      <c r="TVQ865" s="4"/>
      <c r="TVR865" s="4"/>
      <c r="TVS865" s="4"/>
      <c r="TVT865" s="4"/>
      <c r="TVU865" s="4"/>
      <c r="TVV865" s="4"/>
      <c r="TVW865" s="4"/>
      <c r="TVX865" s="4"/>
      <c r="TVY865" s="4"/>
      <c r="TVZ865" s="4"/>
      <c r="TWA865" s="4"/>
      <c r="TWB865" s="4"/>
      <c r="TWC865" s="4"/>
      <c r="TWD865" s="4"/>
      <c r="TWE865" s="4"/>
      <c r="TWF865" s="4"/>
      <c r="TWG865" s="4"/>
      <c r="TWH865" s="4"/>
      <c r="TWI865" s="4"/>
      <c r="TWJ865" s="4"/>
      <c r="TWK865" s="4"/>
      <c r="TWL865" s="4"/>
      <c r="TWM865" s="4"/>
      <c r="TWN865" s="4"/>
      <c r="TWO865" s="4"/>
      <c r="TWP865" s="4"/>
      <c r="TWQ865" s="4"/>
      <c r="TWR865" s="4"/>
      <c r="TWS865" s="4"/>
      <c r="TWT865" s="4"/>
      <c r="TWU865" s="4"/>
      <c r="TWV865" s="4"/>
      <c r="TWW865" s="4"/>
      <c r="TWX865" s="4"/>
      <c r="TWY865" s="4"/>
      <c r="TWZ865" s="4"/>
      <c r="TXA865" s="4"/>
      <c r="TXB865" s="4"/>
      <c r="TXC865" s="4"/>
      <c r="TXD865" s="4"/>
      <c r="TXE865" s="4"/>
      <c r="TXF865" s="4"/>
      <c r="TXG865" s="4"/>
      <c r="TXH865" s="4"/>
      <c r="TXI865" s="4"/>
      <c r="TXJ865" s="4"/>
      <c r="TXK865" s="4"/>
      <c r="TXL865" s="4"/>
      <c r="TXM865" s="4"/>
      <c r="TXN865" s="4"/>
      <c r="TXO865" s="4"/>
      <c r="TXP865" s="4"/>
      <c r="TXQ865" s="4"/>
      <c r="TXR865" s="4"/>
      <c r="TXS865" s="4"/>
      <c r="TXT865" s="4"/>
      <c r="TXU865" s="4"/>
      <c r="TXV865" s="4"/>
      <c r="TXW865" s="4"/>
      <c r="TXX865" s="4"/>
      <c r="TXY865" s="4"/>
      <c r="TXZ865" s="4"/>
      <c r="TYA865" s="4"/>
      <c r="TYB865" s="4"/>
      <c r="TYC865" s="4"/>
      <c r="TYD865" s="4"/>
      <c r="TYE865" s="4"/>
      <c r="TYF865" s="4"/>
      <c r="TYG865" s="4"/>
      <c r="TYH865" s="4"/>
      <c r="TYI865" s="4"/>
      <c r="TYJ865" s="4"/>
      <c r="TYK865" s="4"/>
      <c r="TYL865" s="4"/>
      <c r="TYM865" s="4"/>
      <c r="TYN865" s="4"/>
      <c r="TYO865" s="4"/>
      <c r="TYP865" s="4"/>
      <c r="TYQ865" s="4"/>
      <c r="TYR865" s="4"/>
      <c r="TYS865" s="4"/>
      <c r="TYT865" s="4"/>
      <c r="TYU865" s="4"/>
      <c r="TYV865" s="4"/>
      <c r="TYW865" s="4"/>
      <c r="TYX865" s="4"/>
      <c r="TYY865" s="4"/>
      <c r="TYZ865" s="4"/>
      <c r="TZA865" s="4"/>
      <c r="TZB865" s="4"/>
      <c r="TZC865" s="4"/>
      <c r="TZD865" s="4"/>
      <c r="TZE865" s="4"/>
      <c r="TZF865" s="4"/>
      <c r="TZG865" s="4"/>
      <c r="TZH865" s="4"/>
      <c r="TZI865" s="4"/>
      <c r="TZJ865" s="4"/>
      <c r="TZK865" s="4"/>
      <c r="TZL865" s="4"/>
      <c r="TZM865" s="4"/>
      <c r="TZN865" s="4"/>
      <c r="TZO865" s="4"/>
      <c r="TZP865" s="4"/>
      <c r="TZQ865" s="4"/>
      <c r="TZR865" s="4"/>
      <c r="TZS865" s="4"/>
      <c r="TZT865" s="4"/>
      <c r="TZU865" s="4"/>
      <c r="TZV865" s="4"/>
      <c r="TZW865" s="4"/>
      <c r="TZX865" s="4"/>
      <c r="TZY865" s="4"/>
      <c r="TZZ865" s="4"/>
      <c r="UAA865" s="4"/>
      <c r="UAB865" s="4"/>
      <c r="UAC865" s="4"/>
      <c r="UAD865" s="4"/>
      <c r="UAE865" s="4"/>
      <c r="UAF865" s="4"/>
      <c r="UAG865" s="4"/>
      <c r="UAH865" s="4"/>
      <c r="UAI865" s="4"/>
      <c r="UAJ865" s="4"/>
      <c r="UAK865" s="4"/>
      <c r="UAL865" s="4"/>
      <c r="UAM865" s="4"/>
      <c r="UAN865" s="4"/>
      <c r="UAO865" s="4"/>
      <c r="UAP865" s="4"/>
      <c r="UAQ865" s="4"/>
      <c r="UAR865" s="4"/>
      <c r="UAS865" s="4"/>
      <c r="UAT865" s="4"/>
      <c r="UAU865" s="4"/>
      <c r="UAV865" s="4"/>
      <c r="UAW865" s="4"/>
      <c r="UAX865" s="4"/>
      <c r="UAY865" s="4"/>
      <c r="UAZ865" s="4"/>
      <c r="UBA865" s="4"/>
      <c r="UBB865" s="4"/>
      <c r="UBC865" s="4"/>
      <c r="UBD865" s="4"/>
      <c r="UBE865" s="4"/>
      <c r="UBF865" s="4"/>
      <c r="UBG865" s="4"/>
      <c r="UBH865" s="4"/>
      <c r="UBI865" s="4"/>
      <c r="UBJ865" s="4"/>
      <c r="UBK865" s="4"/>
      <c r="UBL865" s="4"/>
      <c r="UBM865" s="4"/>
      <c r="UBN865" s="4"/>
      <c r="UBO865" s="4"/>
      <c r="UBP865" s="4"/>
      <c r="UBQ865" s="4"/>
      <c r="UBR865" s="4"/>
      <c r="UBS865" s="4"/>
      <c r="UBT865" s="4"/>
      <c r="UBU865" s="4"/>
      <c r="UBV865" s="4"/>
      <c r="UBW865" s="4"/>
      <c r="UBX865" s="4"/>
      <c r="UBY865" s="4"/>
      <c r="UBZ865" s="4"/>
      <c r="UCA865" s="4"/>
      <c r="UCB865" s="4"/>
      <c r="UCC865" s="4"/>
      <c r="UCD865" s="4"/>
      <c r="UCE865" s="4"/>
      <c r="UCF865" s="4"/>
      <c r="UCG865" s="4"/>
      <c r="UCH865" s="4"/>
      <c r="UCI865" s="4"/>
      <c r="UCJ865" s="4"/>
      <c r="UCK865" s="4"/>
      <c r="UCL865" s="4"/>
      <c r="UCM865" s="4"/>
      <c r="UCN865" s="4"/>
      <c r="UCO865" s="4"/>
      <c r="UCP865" s="4"/>
      <c r="UCQ865" s="4"/>
      <c r="UCR865" s="4"/>
      <c r="UCS865" s="4"/>
      <c r="UCT865" s="4"/>
      <c r="UCU865" s="4"/>
      <c r="UCV865" s="4"/>
      <c r="UCW865" s="4"/>
      <c r="UCX865" s="4"/>
      <c r="UCY865" s="4"/>
      <c r="UCZ865" s="4"/>
      <c r="UDA865" s="4"/>
      <c r="UDB865" s="4"/>
      <c r="UDC865" s="4"/>
      <c r="UDD865" s="4"/>
      <c r="UDE865" s="4"/>
      <c r="UDF865" s="4"/>
      <c r="UDG865" s="4"/>
      <c r="UDH865" s="4"/>
      <c r="UDI865" s="4"/>
      <c r="UDJ865" s="4"/>
      <c r="UDK865" s="4"/>
      <c r="UDL865" s="4"/>
      <c r="UDM865" s="4"/>
      <c r="UDN865" s="4"/>
      <c r="UDO865" s="4"/>
      <c r="UDP865" s="4"/>
      <c r="UDQ865" s="4"/>
      <c r="UDR865" s="4"/>
      <c r="UDS865" s="4"/>
      <c r="UDT865" s="4"/>
      <c r="UDU865" s="4"/>
      <c r="UDV865" s="4"/>
      <c r="UDW865" s="4"/>
      <c r="UDX865" s="4"/>
      <c r="UDY865" s="4"/>
      <c r="UDZ865" s="4"/>
      <c r="UEA865" s="4"/>
      <c r="UEB865" s="4"/>
      <c r="UEC865" s="4"/>
      <c r="UED865" s="4"/>
      <c r="UEE865" s="4"/>
      <c r="UEF865" s="4"/>
      <c r="UEG865" s="4"/>
      <c r="UEH865" s="4"/>
      <c r="UEI865" s="4"/>
      <c r="UEJ865" s="4"/>
      <c r="UEK865" s="4"/>
      <c r="UEL865" s="4"/>
      <c r="UEM865" s="4"/>
      <c r="UEN865" s="4"/>
      <c r="UEO865" s="4"/>
      <c r="UEP865" s="4"/>
      <c r="UEQ865" s="4"/>
      <c r="UER865" s="4"/>
      <c r="UES865" s="4"/>
      <c r="UET865" s="4"/>
      <c r="UEU865" s="4"/>
      <c r="UEV865" s="4"/>
      <c r="UEW865" s="4"/>
      <c r="UEX865" s="4"/>
      <c r="UEY865" s="4"/>
      <c r="UEZ865" s="4"/>
      <c r="UFA865" s="4"/>
      <c r="UFB865" s="4"/>
      <c r="UFC865" s="4"/>
      <c r="UFD865" s="4"/>
      <c r="UFE865" s="4"/>
      <c r="UFF865" s="4"/>
      <c r="UFG865" s="4"/>
      <c r="UFH865" s="4"/>
      <c r="UFI865" s="4"/>
      <c r="UFJ865" s="4"/>
      <c r="UFK865" s="4"/>
      <c r="UFL865" s="4"/>
      <c r="UFM865" s="4"/>
      <c r="UFN865" s="4"/>
      <c r="UFO865" s="4"/>
      <c r="UFP865" s="4"/>
      <c r="UFQ865" s="4"/>
      <c r="UFR865" s="4"/>
      <c r="UFS865" s="4"/>
      <c r="UFT865" s="4"/>
      <c r="UFU865" s="4"/>
      <c r="UFV865" s="4"/>
      <c r="UFW865" s="4"/>
      <c r="UFX865" s="4"/>
      <c r="UFY865" s="4"/>
      <c r="UFZ865" s="4"/>
      <c r="UGA865" s="4"/>
      <c r="UGB865" s="4"/>
      <c r="UGC865" s="4"/>
      <c r="UGD865" s="4"/>
      <c r="UGE865" s="4"/>
      <c r="UGF865" s="4"/>
      <c r="UGG865" s="4"/>
      <c r="UGH865" s="4"/>
      <c r="UGI865" s="4"/>
      <c r="UGJ865" s="4"/>
      <c r="UGK865" s="4"/>
      <c r="UGL865" s="4"/>
      <c r="UGM865" s="4"/>
      <c r="UGN865" s="4"/>
      <c r="UGO865" s="4"/>
      <c r="UGP865" s="4"/>
      <c r="UGQ865" s="4"/>
      <c r="UGR865" s="4"/>
      <c r="UGS865" s="4"/>
      <c r="UGT865" s="4"/>
      <c r="UGU865" s="4"/>
      <c r="UGV865" s="4"/>
      <c r="UGW865" s="4"/>
      <c r="UGX865" s="4"/>
      <c r="UGY865" s="4"/>
      <c r="UGZ865" s="4"/>
      <c r="UHA865" s="4"/>
      <c r="UHB865" s="4"/>
      <c r="UHC865" s="4"/>
      <c r="UHD865" s="4"/>
      <c r="UHE865" s="4"/>
      <c r="UHF865" s="4"/>
      <c r="UHG865" s="4"/>
      <c r="UHH865" s="4"/>
      <c r="UHI865" s="4"/>
      <c r="UHJ865" s="4"/>
      <c r="UHK865" s="4"/>
      <c r="UHL865" s="4"/>
      <c r="UHM865" s="4"/>
      <c r="UHN865" s="4"/>
      <c r="UHO865" s="4"/>
      <c r="UHP865" s="4"/>
      <c r="UHQ865" s="4"/>
      <c r="UHR865" s="4"/>
      <c r="UHS865" s="4"/>
      <c r="UHT865" s="4"/>
      <c r="UHU865" s="4"/>
      <c r="UHV865" s="4"/>
      <c r="UHW865" s="4"/>
      <c r="UHX865" s="4"/>
      <c r="UHY865" s="4"/>
      <c r="UHZ865" s="4"/>
      <c r="UIA865" s="4"/>
      <c r="UIB865" s="4"/>
      <c r="UIC865" s="4"/>
      <c r="UID865" s="4"/>
      <c r="UIE865" s="4"/>
      <c r="UIF865" s="4"/>
      <c r="UIG865" s="4"/>
      <c r="UIH865" s="4"/>
      <c r="UII865" s="4"/>
      <c r="UIJ865" s="4"/>
      <c r="UIK865" s="4"/>
      <c r="UIL865" s="4"/>
      <c r="UIM865" s="4"/>
      <c r="UIN865" s="4"/>
      <c r="UIO865" s="4"/>
      <c r="UIP865" s="4"/>
      <c r="UIQ865" s="4"/>
      <c r="UIR865" s="4"/>
      <c r="UIS865" s="4"/>
      <c r="UIT865" s="4"/>
      <c r="UIU865" s="4"/>
      <c r="UIV865" s="4"/>
      <c r="UIW865" s="4"/>
      <c r="UIX865" s="4"/>
      <c r="UIY865" s="4"/>
      <c r="UIZ865" s="4"/>
      <c r="UJA865" s="4"/>
      <c r="UJB865" s="4"/>
      <c r="UJC865" s="4"/>
      <c r="UJD865" s="4"/>
      <c r="UJE865" s="4"/>
      <c r="UJF865" s="4"/>
      <c r="UJG865" s="4"/>
      <c r="UJH865" s="4"/>
      <c r="UJI865" s="4"/>
      <c r="UJJ865" s="4"/>
      <c r="UJK865" s="4"/>
      <c r="UJL865" s="4"/>
      <c r="UJM865" s="4"/>
      <c r="UJN865" s="4"/>
      <c r="UJO865" s="4"/>
      <c r="UJP865" s="4"/>
      <c r="UJQ865" s="4"/>
      <c r="UJR865" s="4"/>
      <c r="UJS865" s="4"/>
      <c r="UJT865" s="4"/>
      <c r="UJU865" s="4"/>
      <c r="UJV865" s="4"/>
      <c r="UJW865" s="4"/>
      <c r="UJX865" s="4"/>
      <c r="UJY865" s="4"/>
      <c r="UJZ865" s="4"/>
      <c r="UKA865" s="4"/>
      <c r="UKB865" s="4"/>
      <c r="UKC865" s="4"/>
      <c r="UKD865" s="4"/>
      <c r="UKE865" s="4"/>
      <c r="UKF865" s="4"/>
      <c r="UKG865" s="4"/>
      <c r="UKH865" s="4"/>
      <c r="UKI865" s="4"/>
      <c r="UKJ865" s="4"/>
      <c r="UKK865" s="4"/>
      <c r="UKL865" s="4"/>
      <c r="UKM865" s="4"/>
      <c r="UKN865" s="4"/>
      <c r="UKO865" s="4"/>
      <c r="UKP865" s="4"/>
      <c r="UKQ865" s="4"/>
      <c r="UKR865" s="4"/>
      <c r="UKS865" s="4"/>
      <c r="UKT865" s="4"/>
      <c r="UKU865" s="4"/>
      <c r="UKV865" s="4"/>
      <c r="UKW865" s="4"/>
      <c r="UKX865" s="4"/>
      <c r="UKY865" s="4"/>
      <c r="UKZ865" s="4"/>
      <c r="ULA865" s="4"/>
      <c r="ULB865" s="4"/>
      <c r="ULC865" s="4"/>
      <c r="ULD865" s="4"/>
      <c r="ULE865" s="4"/>
      <c r="ULF865" s="4"/>
      <c r="ULG865" s="4"/>
      <c r="ULH865" s="4"/>
      <c r="ULI865" s="4"/>
      <c r="ULJ865" s="4"/>
      <c r="ULK865" s="4"/>
      <c r="ULL865" s="4"/>
      <c r="ULM865" s="4"/>
      <c r="ULN865" s="4"/>
      <c r="ULO865" s="4"/>
      <c r="ULP865" s="4"/>
      <c r="ULQ865" s="4"/>
      <c r="ULR865" s="4"/>
      <c r="ULS865" s="4"/>
      <c r="ULT865" s="4"/>
      <c r="ULU865" s="4"/>
      <c r="ULV865" s="4"/>
      <c r="ULW865" s="4"/>
      <c r="ULX865" s="4"/>
      <c r="ULY865" s="4"/>
      <c r="ULZ865" s="4"/>
      <c r="UMA865" s="4"/>
      <c r="UMB865" s="4"/>
      <c r="UMC865" s="4"/>
      <c r="UMD865" s="4"/>
      <c r="UME865" s="4"/>
      <c r="UMF865" s="4"/>
      <c r="UMG865" s="4"/>
      <c r="UMH865" s="4"/>
      <c r="UMI865" s="4"/>
      <c r="UMJ865" s="4"/>
      <c r="UMK865" s="4"/>
      <c r="UML865" s="4"/>
      <c r="UMM865" s="4"/>
      <c r="UMN865" s="4"/>
      <c r="UMO865" s="4"/>
      <c r="UMP865" s="4"/>
      <c r="UMQ865" s="4"/>
      <c r="UMR865" s="4"/>
      <c r="UMS865" s="4"/>
      <c r="UMT865" s="4"/>
      <c r="UMU865" s="4"/>
      <c r="UMV865" s="4"/>
      <c r="UMW865" s="4"/>
      <c r="UMX865" s="4"/>
      <c r="UMY865" s="4"/>
      <c r="UMZ865" s="4"/>
      <c r="UNA865" s="4"/>
      <c r="UNB865" s="4"/>
      <c r="UNC865" s="4"/>
      <c r="UND865" s="4"/>
      <c r="UNE865" s="4"/>
      <c r="UNF865" s="4"/>
      <c r="UNG865" s="4"/>
      <c r="UNH865" s="4"/>
      <c r="UNI865" s="4"/>
      <c r="UNJ865" s="4"/>
      <c r="UNK865" s="4"/>
      <c r="UNL865" s="4"/>
      <c r="UNM865" s="4"/>
      <c r="UNN865" s="4"/>
      <c r="UNO865" s="4"/>
      <c r="UNP865" s="4"/>
      <c r="UNQ865" s="4"/>
      <c r="UNR865" s="4"/>
      <c r="UNS865" s="4"/>
      <c r="UNT865" s="4"/>
      <c r="UNU865" s="4"/>
      <c r="UNV865" s="4"/>
      <c r="UNW865" s="4"/>
      <c r="UNX865" s="4"/>
      <c r="UNY865" s="4"/>
      <c r="UNZ865" s="4"/>
      <c r="UOA865" s="4"/>
      <c r="UOB865" s="4"/>
      <c r="UOC865" s="4"/>
      <c r="UOD865" s="4"/>
      <c r="UOE865" s="4"/>
      <c r="UOF865" s="4"/>
      <c r="UOG865" s="4"/>
      <c r="UOH865" s="4"/>
      <c r="UOI865" s="4"/>
      <c r="UOJ865" s="4"/>
      <c r="UOK865" s="4"/>
      <c r="UOL865" s="4"/>
      <c r="UOM865" s="4"/>
      <c r="UON865" s="4"/>
      <c r="UOO865" s="4"/>
      <c r="UOP865" s="4"/>
      <c r="UOQ865" s="4"/>
      <c r="UOR865" s="4"/>
      <c r="UOS865" s="4"/>
      <c r="UOT865" s="4"/>
      <c r="UOU865" s="4"/>
      <c r="UOV865" s="4"/>
      <c r="UOW865" s="4"/>
      <c r="UOX865" s="4"/>
      <c r="UOY865" s="4"/>
      <c r="UOZ865" s="4"/>
      <c r="UPA865" s="4"/>
      <c r="UPB865" s="4"/>
      <c r="UPC865" s="4"/>
      <c r="UPD865" s="4"/>
      <c r="UPE865" s="4"/>
      <c r="UPF865" s="4"/>
      <c r="UPG865" s="4"/>
      <c r="UPH865" s="4"/>
      <c r="UPI865" s="4"/>
      <c r="UPJ865" s="4"/>
      <c r="UPK865" s="4"/>
      <c r="UPL865" s="4"/>
      <c r="UPM865" s="4"/>
      <c r="UPN865" s="4"/>
      <c r="UPO865" s="4"/>
      <c r="UPP865" s="4"/>
      <c r="UPQ865" s="4"/>
      <c r="UPR865" s="4"/>
      <c r="UPS865" s="4"/>
      <c r="UPT865" s="4"/>
      <c r="UPU865" s="4"/>
      <c r="UPV865" s="4"/>
      <c r="UPW865" s="4"/>
      <c r="UPX865" s="4"/>
      <c r="UPY865" s="4"/>
      <c r="UPZ865" s="4"/>
      <c r="UQA865" s="4"/>
      <c r="UQB865" s="4"/>
      <c r="UQC865" s="4"/>
      <c r="UQD865" s="4"/>
      <c r="UQE865" s="4"/>
      <c r="UQF865" s="4"/>
      <c r="UQG865" s="4"/>
      <c r="UQH865" s="4"/>
      <c r="UQI865" s="4"/>
      <c r="UQJ865" s="4"/>
      <c r="UQK865" s="4"/>
      <c r="UQL865" s="4"/>
      <c r="UQM865" s="4"/>
      <c r="UQN865" s="4"/>
      <c r="UQO865" s="4"/>
      <c r="UQP865" s="4"/>
      <c r="UQQ865" s="4"/>
      <c r="UQR865" s="4"/>
      <c r="UQS865" s="4"/>
      <c r="UQT865" s="4"/>
      <c r="UQU865" s="4"/>
      <c r="UQV865" s="4"/>
      <c r="UQW865" s="4"/>
      <c r="UQX865" s="4"/>
      <c r="UQY865" s="4"/>
      <c r="UQZ865" s="4"/>
      <c r="URA865" s="4"/>
      <c r="URB865" s="4"/>
      <c r="URC865" s="4"/>
      <c r="URD865" s="4"/>
      <c r="URE865" s="4"/>
      <c r="URF865" s="4"/>
      <c r="URG865" s="4"/>
      <c r="URH865" s="4"/>
      <c r="URI865" s="4"/>
      <c r="URJ865" s="4"/>
      <c r="URK865" s="4"/>
      <c r="URL865" s="4"/>
      <c r="URM865" s="4"/>
      <c r="URN865" s="4"/>
      <c r="URO865" s="4"/>
      <c r="URP865" s="4"/>
      <c r="URQ865" s="4"/>
      <c r="URR865" s="4"/>
      <c r="URS865" s="4"/>
      <c r="URT865" s="4"/>
      <c r="URU865" s="4"/>
      <c r="URV865" s="4"/>
      <c r="URW865" s="4"/>
      <c r="URX865" s="4"/>
      <c r="URY865" s="4"/>
      <c r="URZ865" s="4"/>
      <c r="USA865" s="4"/>
      <c r="USB865" s="4"/>
      <c r="USC865" s="4"/>
      <c r="USD865" s="4"/>
      <c r="USE865" s="4"/>
      <c r="USF865" s="4"/>
      <c r="USG865" s="4"/>
      <c r="USH865" s="4"/>
      <c r="USI865" s="4"/>
      <c r="USJ865" s="4"/>
      <c r="USK865" s="4"/>
      <c r="USL865" s="4"/>
      <c r="USM865" s="4"/>
      <c r="USN865" s="4"/>
      <c r="USO865" s="4"/>
      <c r="USP865" s="4"/>
      <c r="USQ865" s="4"/>
      <c r="USR865" s="4"/>
      <c r="USS865" s="4"/>
      <c r="UST865" s="4"/>
      <c r="USU865" s="4"/>
      <c r="USV865" s="4"/>
      <c r="USW865" s="4"/>
      <c r="USX865" s="4"/>
      <c r="USY865" s="4"/>
      <c r="USZ865" s="4"/>
      <c r="UTA865" s="4"/>
      <c r="UTB865" s="4"/>
      <c r="UTC865" s="4"/>
      <c r="UTD865" s="4"/>
      <c r="UTE865" s="4"/>
      <c r="UTF865" s="4"/>
      <c r="UTG865" s="4"/>
      <c r="UTH865" s="4"/>
      <c r="UTI865" s="4"/>
      <c r="UTJ865" s="4"/>
      <c r="UTK865" s="4"/>
      <c r="UTL865" s="4"/>
      <c r="UTM865" s="4"/>
      <c r="UTN865" s="4"/>
      <c r="UTO865" s="4"/>
      <c r="UTP865" s="4"/>
      <c r="UTQ865" s="4"/>
      <c r="UTR865" s="4"/>
      <c r="UTS865" s="4"/>
      <c r="UTT865" s="4"/>
      <c r="UTU865" s="4"/>
      <c r="UTV865" s="4"/>
      <c r="UTW865" s="4"/>
      <c r="UTX865" s="4"/>
      <c r="UTY865" s="4"/>
      <c r="UTZ865" s="4"/>
      <c r="UUA865" s="4"/>
      <c r="UUB865" s="4"/>
      <c r="UUC865" s="4"/>
      <c r="UUD865" s="4"/>
      <c r="UUE865" s="4"/>
      <c r="UUF865" s="4"/>
      <c r="UUG865" s="4"/>
      <c r="UUH865" s="4"/>
      <c r="UUI865" s="4"/>
      <c r="UUJ865" s="4"/>
      <c r="UUK865" s="4"/>
      <c r="UUL865" s="4"/>
      <c r="UUM865" s="4"/>
      <c r="UUN865" s="4"/>
      <c r="UUO865" s="4"/>
      <c r="UUP865" s="4"/>
      <c r="UUQ865" s="4"/>
      <c r="UUR865" s="4"/>
      <c r="UUS865" s="4"/>
      <c r="UUT865" s="4"/>
      <c r="UUU865" s="4"/>
      <c r="UUV865" s="4"/>
      <c r="UUW865" s="4"/>
      <c r="UUX865" s="4"/>
      <c r="UUY865" s="4"/>
      <c r="UUZ865" s="4"/>
      <c r="UVA865" s="4"/>
      <c r="UVB865" s="4"/>
      <c r="UVC865" s="4"/>
      <c r="UVD865" s="4"/>
      <c r="UVE865" s="4"/>
      <c r="UVF865" s="4"/>
      <c r="UVG865" s="4"/>
      <c r="UVH865" s="4"/>
      <c r="UVI865" s="4"/>
      <c r="UVJ865" s="4"/>
      <c r="UVK865" s="4"/>
      <c r="UVL865" s="4"/>
      <c r="UVM865" s="4"/>
      <c r="UVN865" s="4"/>
      <c r="UVO865" s="4"/>
      <c r="UVP865" s="4"/>
      <c r="UVQ865" s="4"/>
      <c r="UVR865" s="4"/>
      <c r="UVS865" s="4"/>
      <c r="UVT865" s="4"/>
      <c r="UVU865" s="4"/>
      <c r="UVV865" s="4"/>
      <c r="UVW865" s="4"/>
      <c r="UVX865" s="4"/>
      <c r="UVY865" s="4"/>
      <c r="UVZ865" s="4"/>
      <c r="UWA865" s="4"/>
      <c r="UWB865" s="4"/>
      <c r="UWC865" s="4"/>
      <c r="UWD865" s="4"/>
      <c r="UWE865" s="4"/>
      <c r="UWF865" s="4"/>
      <c r="UWG865" s="4"/>
      <c r="UWH865" s="4"/>
      <c r="UWI865" s="4"/>
      <c r="UWJ865" s="4"/>
      <c r="UWK865" s="4"/>
      <c r="UWL865" s="4"/>
      <c r="UWM865" s="4"/>
      <c r="UWN865" s="4"/>
      <c r="UWO865" s="4"/>
      <c r="UWP865" s="4"/>
      <c r="UWQ865" s="4"/>
      <c r="UWR865" s="4"/>
      <c r="UWS865" s="4"/>
      <c r="UWT865" s="4"/>
      <c r="UWU865" s="4"/>
      <c r="UWV865" s="4"/>
      <c r="UWW865" s="4"/>
      <c r="UWX865" s="4"/>
      <c r="UWY865" s="4"/>
      <c r="UWZ865" s="4"/>
      <c r="UXA865" s="4"/>
      <c r="UXB865" s="4"/>
      <c r="UXC865" s="4"/>
      <c r="UXD865" s="4"/>
      <c r="UXE865" s="4"/>
      <c r="UXF865" s="4"/>
      <c r="UXG865" s="4"/>
      <c r="UXH865" s="4"/>
      <c r="UXI865" s="4"/>
      <c r="UXJ865" s="4"/>
      <c r="UXK865" s="4"/>
      <c r="UXL865" s="4"/>
      <c r="UXM865" s="4"/>
      <c r="UXN865" s="4"/>
      <c r="UXO865" s="4"/>
      <c r="UXP865" s="4"/>
      <c r="UXQ865" s="4"/>
      <c r="UXR865" s="4"/>
      <c r="UXS865" s="4"/>
      <c r="UXT865" s="4"/>
      <c r="UXU865" s="4"/>
      <c r="UXV865" s="4"/>
      <c r="UXW865" s="4"/>
      <c r="UXX865" s="4"/>
      <c r="UXY865" s="4"/>
      <c r="UXZ865" s="4"/>
      <c r="UYA865" s="4"/>
      <c r="UYB865" s="4"/>
      <c r="UYC865" s="4"/>
      <c r="UYD865" s="4"/>
      <c r="UYE865" s="4"/>
      <c r="UYF865" s="4"/>
      <c r="UYG865" s="4"/>
      <c r="UYH865" s="4"/>
      <c r="UYI865" s="4"/>
      <c r="UYJ865" s="4"/>
      <c r="UYK865" s="4"/>
      <c r="UYL865" s="4"/>
      <c r="UYM865" s="4"/>
      <c r="UYN865" s="4"/>
      <c r="UYO865" s="4"/>
      <c r="UYP865" s="4"/>
      <c r="UYQ865" s="4"/>
      <c r="UYR865" s="4"/>
      <c r="UYS865" s="4"/>
      <c r="UYT865" s="4"/>
      <c r="UYU865" s="4"/>
      <c r="UYV865" s="4"/>
      <c r="UYW865" s="4"/>
      <c r="UYX865" s="4"/>
      <c r="UYY865" s="4"/>
      <c r="UYZ865" s="4"/>
      <c r="UZA865" s="4"/>
      <c r="UZB865" s="4"/>
      <c r="UZC865" s="4"/>
      <c r="UZD865" s="4"/>
      <c r="UZE865" s="4"/>
      <c r="UZF865" s="4"/>
      <c r="UZG865" s="4"/>
      <c r="UZH865" s="4"/>
      <c r="UZI865" s="4"/>
      <c r="UZJ865" s="4"/>
      <c r="UZK865" s="4"/>
      <c r="UZL865" s="4"/>
      <c r="UZM865" s="4"/>
      <c r="UZN865" s="4"/>
      <c r="UZO865" s="4"/>
      <c r="UZP865" s="4"/>
      <c r="UZQ865" s="4"/>
      <c r="UZR865" s="4"/>
      <c r="UZS865" s="4"/>
      <c r="UZT865" s="4"/>
      <c r="UZU865" s="4"/>
      <c r="UZV865" s="4"/>
      <c r="UZW865" s="4"/>
      <c r="UZX865" s="4"/>
      <c r="UZY865" s="4"/>
      <c r="UZZ865" s="4"/>
      <c r="VAA865" s="4"/>
      <c r="VAB865" s="4"/>
      <c r="VAC865" s="4"/>
      <c r="VAD865" s="4"/>
      <c r="VAE865" s="4"/>
      <c r="VAF865" s="4"/>
      <c r="VAG865" s="4"/>
      <c r="VAH865" s="4"/>
      <c r="VAI865" s="4"/>
      <c r="VAJ865" s="4"/>
      <c r="VAK865" s="4"/>
      <c r="VAL865" s="4"/>
      <c r="VAM865" s="4"/>
      <c r="VAN865" s="4"/>
      <c r="VAO865" s="4"/>
      <c r="VAP865" s="4"/>
      <c r="VAQ865" s="4"/>
      <c r="VAR865" s="4"/>
      <c r="VAS865" s="4"/>
      <c r="VAT865" s="4"/>
      <c r="VAU865" s="4"/>
      <c r="VAV865" s="4"/>
      <c r="VAW865" s="4"/>
      <c r="VAX865" s="4"/>
      <c r="VAY865" s="4"/>
      <c r="VAZ865" s="4"/>
      <c r="VBA865" s="4"/>
      <c r="VBB865" s="4"/>
      <c r="VBC865" s="4"/>
      <c r="VBD865" s="4"/>
      <c r="VBE865" s="4"/>
      <c r="VBF865" s="4"/>
      <c r="VBG865" s="4"/>
      <c r="VBH865" s="4"/>
      <c r="VBI865" s="4"/>
      <c r="VBJ865" s="4"/>
      <c r="VBK865" s="4"/>
      <c r="VBL865" s="4"/>
      <c r="VBM865" s="4"/>
      <c r="VBN865" s="4"/>
      <c r="VBO865" s="4"/>
      <c r="VBP865" s="4"/>
      <c r="VBQ865" s="4"/>
      <c r="VBR865" s="4"/>
      <c r="VBS865" s="4"/>
      <c r="VBT865" s="4"/>
      <c r="VBU865" s="4"/>
      <c r="VBV865" s="4"/>
      <c r="VBW865" s="4"/>
      <c r="VBX865" s="4"/>
      <c r="VBY865" s="4"/>
      <c r="VBZ865" s="4"/>
      <c r="VCA865" s="4"/>
      <c r="VCB865" s="4"/>
      <c r="VCC865" s="4"/>
      <c r="VCD865" s="4"/>
      <c r="VCE865" s="4"/>
      <c r="VCF865" s="4"/>
      <c r="VCG865" s="4"/>
      <c r="VCH865" s="4"/>
      <c r="VCI865" s="4"/>
      <c r="VCJ865" s="4"/>
      <c r="VCK865" s="4"/>
      <c r="VCL865" s="4"/>
      <c r="VCM865" s="4"/>
      <c r="VCN865" s="4"/>
      <c r="VCO865" s="4"/>
      <c r="VCP865" s="4"/>
      <c r="VCQ865" s="4"/>
      <c r="VCR865" s="4"/>
      <c r="VCS865" s="4"/>
      <c r="VCT865" s="4"/>
      <c r="VCU865" s="4"/>
      <c r="VCV865" s="4"/>
      <c r="VCW865" s="4"/>
      <c r="VCX865" s="4"/>
      <c r="VCY865" s="4"/>
      <c r="VCZ865" s="4"/>
      <c r="VDA865" s="4"/>
      <c r="VDB865" s="4"/>
      <c r="VDC865" s="4"/>
      <c r="VDD865" s="4"/>
      <c r="VDE865" s="4"/>
      <c r="VDF865" s="4"/>
      <c r="VDG865" s="4"/>
      <c r="VDH865" s="4"/>
      <c r="VDI865" s="4"/>
      <c r="VDJ865" s="4"/>
      <c r="VDK865" s="4"/>
      <c r="VDL865" s="4"/>
      <c r="VDM865" s="4"/>
      <c r="VDN865" s="4"/>
      <c r="VDO865" s="4"/>
      <c r="VDP865" s="4"/>
      <c r="VDQ865" s="4"/>
      <c r="VDR865" s="4"/>
      <c r="VDS865" s="4"/>
      <c r="VDT865" s="4"/>
      <c r="VDU865" s="4"/>
      <c r="VDV865" s="4"/>
      <c r="VDW865" s="4"/>
      <c r="VDX865" s="4"/>
      <c r="VDY865" s="4"/>
      <c r="VDZ865" s="4"/>
      <c r="VEA865" s="4"/>
      <c r="VEB865" s="4"/>
      <c r="VEC865" s="4"/>
      <c r="VED865" s="4"/>
      <c r="VEE865" s="4"/>
      <c r="VEF865" s="4"/>
      <c r="VEG865" s="4"/>
      <c r="VEH865" s="4"/>
      <c r="VEI865" s="4"/>
      <c r="VEJ865" s="4"/>
      <c r="VEK865" s="4"/>
      <c r="VEL865" s="4"/>
      <c r="VEM865" s="4"/>
      <c r="VEN865" s="4"/>
      <c r="VEO865" s="4"/>
      <c r="VEP865" s="4"/>
      <c r="VEQ865" s="4"/>
      <c r="VER865" s="4"/>
      <c r="VES865" s="4"/>
      <c r="VET865" s="4"/>
      <c r="VEU865" s="4"/>
      <c r="VEV865" s="4"/>
      <c r="VEW865" s="4"/>
      <c r="VEX865" s="4"/>
      <c r="VEY865" s="4"/>
      <c r="VEZ865" s="4"/>
      <c r="VFA865" s="4"/>
      <c r="VFB865" s="4"/>
      <c r="VFC865" s="4"/>
      <c r="VFD865" s="4"/>
      <c r="VFE865" s="4"/>
      <c r="VFF865" s="4"/>
      <c r="VFG865" s="4"/>
      <c r="VFH865" s="4"/>
      <c r="VFI865" s="4"/>
      <c r="VFJ865" s="4"/>
      <c r="VFK865" s="4"/>
      <c r="VFL865" s="4"/>
      <c r="VFM865" s="4"/>
      <c r="VFN865" s="4"/>
      <c r="VFO865" s="4"/>
      <c r="VFP865" s="4"/>
      <c r="VFQ865" s="4"/>
      <c r="VFR865" s="4"/>
      <c r="VFS865" s="4"/>
      <c r="VFT865" s="4"/>
      <c r="VFU865" s="4"/>
      <c r="VFV865" s="4"/>
      <c r="VFW865" s="4"/>
      <c r="VFX865" s="4"/>
      <c r="VFY865" s="4"/>
      <c r="VFZ865" s="4"/>
      <c r="VGA865" s="4"/>
      <c r="VGB865" s="4"/>
      <c r="VGC865" s="4"/>
      <c r="VGD865" s="4"/>
      <c r="VGE865" s="4"/>
      <c r="VGF865" s="4"/>
      <c r="VGG865" s="4"/>
      <c r="VGH865" s="4"/>
      <c r="VGI865" s="4"/>
      <c r="VGJ865" s="4"/>
      <c r="VGK865" s="4"/>
      <c r="VGL865" s="4"/>
      <c r="VGM865" s="4"/>
      <c r="VGN865" s="4"/>
      <c r="VGO865" s="4"/>
      <c r="VGP865" s="4"/>
      <c r="VGQ865" s="4"/>
      <c r="VGR865" s="4"/>
      <c r="VGS865" s="4"/>
      <c r="VGT865" s="4"/>
      <c r="VGU865" s="4"/>
      <c r="VGV865" s="4"/>
      <c r="VGW865" s="4"/>
      <c r="VGX865" s="4"/>
      <c r="VGY865" s="4"/>
      <c r="VGZ865" s="4"/>
      <c r="VHA865" s="4"/>
      <c r="VHB865" s="4"/>
      <c r="VHC865" s="4"/>
      <c r="VHD865" s="4"/>
      <c r="VHE865" s="4"/>
      <c r="VHF865" s="4"/>
      <c r="VHG865" s="4"/>
      <c r="VHH865" s="4"/>
      <c r="VHI865" s="4"/>
      <c r="VHJ865" s="4"/>
      <c r="VHK865" s="4"/>
      <c r="VHL865" s="4"/>
      <c r="VHM865" s="4"/>
      <c r="VHN865" s="4"/>
      <c r="VHO865" s="4"/>
      <c r="VHP865" s="4"/>
      <c r="VHQ865" s="4"/>
      <c r="VHR865" s="4"/>
      <c r="VHS865" s="4"/>
      <c r="VHT865" s="4"/>
      <c r="VHU865" s="4"/>
      <c r="VHV865" s="4"/>
      <c r="VHW865" s="4"/>
      <c r="VHX865" s="4"/>
      <c r="VHY865" s="4"/>
      <c r="VHZ865" s="4"/>
      <c r="VIA865" s="4"/>
      <c r="VIB865" s="4"/>
      <c r="VIC865" s="4"/>
      <c r="VID865" s="4"/>
      <c r="VIE865" s="4"/>
      <c r="VIF865" s="4"/>
      <c r="VIG865" s="4"/>
      <c r="VIH865" s="4"/>
      <c r="VII865" s="4"/>
      <c r="VIJ865" s="4"/>
      <c r="VIK865" s="4"/>
      <c r="VIL865" s="4"/>
      <c r="VIM865" s="4"/>
      <c r="VIN865" s="4"/>
      <c r="VIO865" s="4"/>
      <c r="VIP865" s="4"/>
      <c r="VIQ865" s="4"/>
      <c r="VIR865" s="4"/>
      <c r="VIS865" s="4"/>
      <c r="VIT865" s="4"/>
      <c r="VIU865" s="4"/>
      <c r="VIV865" s="4"/>
      <c r="VIW865" s="4"/>
      <c r="VIX865" s="4"/>
      <c r="VIY865" s="4"/>
      <c r="VIZ865" s="4"/>
      <c r="VJA865" s="4"/>
      <c r="VJB865" s="4"/>
      <c r="VJC865" s="4"/>
      <c r="VJD865" s="4"/>
      <c r="VJE865" s="4"/>
      <c r="VJF865" s="4"/>
      <c r="VJG865" s="4"/>
      <c r="VJH865" s="4"/>
      <c r="VJI865" s="4"/>
      <c r="VJJ865" s="4"/>
      <c r="VJK865" s="4"/>
      <c r="VJL865" s="4"/>
      <c r="VJM865" s="4"/>
      <c r="VJN865" s="4"/>
      <c r="VJO865" s="4"/>
      <c r="VJP865" s="4"/>
      <c r="VJQ865" s="4"/>
      <c r="VJR865" s="4"/>
      <c r="VJS865" s="4"/>
      <c r="VJT865" s="4"/>
      <c r="VJU865" s="4"/>
      <c r="VJV865" s="4"/>
      <c r="VJW865" s="4"/>
      <c r="VJX865" s="4"/>
      <c r="VJY865" s="4"/>
      <c r="VJZ865" s="4"/>
      <c r="VKA865" s="4"/>
      <c r="VKB865" s="4"/>
      <c r="VKC865" s="4"/>
      <c r="VKD865" s="4"/>
      <c r="VKE865" s="4"/>
      <c r="VKF865" s="4"/>
      <c r="VKG865" s="4"/>
      <c r="VKH865" s="4"/>
      <c r="VKI865" s="4"/>
      <c r="VKJ865" s="4"/>
      <c r="VKK865" s="4"/>
      <c r="VKL865" s="4"/>
      <c r="VKM865" s="4"/>
      <c r="VKN865" s="4"/>
      <c r="VKO865" s="4"/>
      <c r="VKP865" s="4"/>
      <c r="VKQ865" s="4"/>
      <c r="VKR865" s="4"/>
      <c r="VKS865" s="4"/>
      <c r="VKT865" s="4"/>
      <c r="VKU865" s="4"/>
      <c r="VKV865" s="4"/>
      <c r="VKW865" s="4"/>
      <c r="VKX865" s="4"/>
      <c r="VKY865" s="4"/>
      <c r="VKZ865" s="4"/>
      <c r="VLA865" s="4"/>
      <c r="VLB865" s="4"/>
      <c r="VLC865" s="4"/>
      <c r="VLD865" s="4"/>
      <c r="VLE865" s="4"/>
      <c r="VLF865" s="4"/>
      <c r="VLG865" s="4"/>
      <c r="VLH865" s="4"/>
      <c r="VLI865" s="4"/>
      <c r="VLJ865" s="4"/>
      <c r="VLK865" s="4"/>
      <c r="VLL865" s="4"/>
      <c r="VLM865" s="4"/>
      <c r="VLN865" s="4"/>
      <c r="VLO865" s="4"/>
      <c r="VLP865" s="4"/>
      <c r="VLQ865" s="4"/>
      <c r="VLR865" s="4"/>
      <c r="VLS865" s="4"/>
      <c r="VLT865" s="4"/>
      <c r="VLU865" s="4"/>
      <c r="VLV865" s="4"/>
      <c r="VLW865" s="4"/>
      <c r="VLX865" s="4"/>
      <c r="VLY865" s="4"/>
      <c r="VLZ865" s="4"/>
      <c r="VMA865" s="4"/>
      <c r="VMB865" s="4"/>
      <c r="VMC865" s="4"/>
      <c r="VMD865" s="4"/>
      <c r="VME865" s="4"/>
      <c r="VMF865" s="4"/>
      <c r="VMG865" s="4"/>
      <c r="VMH865" s="4"/>
      <c r="VMI865" s="4"/>
      <c r="VMJ865" s="4"/>
      <c r="VMK865" s="4"/>
      <c r="VML865" s="4"/>
      <c r="VMM865" s="4"/>
      <c r="VMN865" s="4"/>
      <c r="VMO865" s="4"/>
      <c r="VMP865" s="4"/>
      <c r="VMQ865" s="4"/>
      <c r="VMR865" s="4"/>
      <c r="VMS865" s="4"/>
      <c r="VMT865" s="4"/>
      <c r="VMU865" s="4"/>
      <c r="VMV865" s="4"/>
      <c r="VMW865" s="4"/>
      <c r="VMX865" s="4"/>
      <c r="VMY865" s="4"/>
      <c r="VMZ865" s="4"/>
      <c r="VNA865" s="4"/>
      <c r="VNB865" s="4"/>
      <c r="VNC865" s="4"/>
      <c r="VND865" s="4"/>
      <c r="VNE865" s="4"/>
      <c r="VNF865" s="4"/>
      <c r="VNG865" s="4"/>
      <c r="VNH865" s="4"/>
      <c r="VNI865" s="4"/>
      <c r="VNJ865" s="4"/>
      <c r="VNK865" s="4"/>
      <c r="VNL865" s="4"/>
      <c r="VNM865" s="4"/>
      <c r="VNN865" s="4"/>
      <c r="VNO865" s="4"/>
      <c r="VNP865" s="4"/>
      <c r="VNQ865" s="4"/>
      <c r="VNR865" s="4"/>
      <c r="VNS865" s="4"/>
      <c r="VNT865" s="4"/>
      <c r="VNU865" s="4"/>
      <c r="VNV865" s="4"/>
      <c r="VNW865" s="4"/>
      <c r="VNX865" s="4"/>
      <c r="VNY865" s="4"/>
      <c r="VNZ865" s="4"/>
      <c r="VOA865" s="4"/>
      <c r="VOB865" s="4"/>
      <c r="VOC865" s="4"/>
      <c r="VOD865" s="4"/>
      <c r="VOE865" s="4"/>
      <c r="VOF865" s="4"/>
      <c r="VOG865" s="4"/>
      <c r="VOH865" s="4"/>
      <c r="VOI865" s="4"/>
      <c r="VOJ865" s="4"/>
      <c r="VOK865" s="4"/>
      <c r="VOL865" s="4"/>
      <c r="VOM865" s="4"/>
      <c r="VON865" s="4"/>
      <c r="VOO865" s="4"/>
      <c r="VOP865" s="4"/>
      <c r="VOQ865" s="4"/>
      <c r="VOR865" s="4"/>
      <c r="VOS865" s="4"/>
      <c r="VOT865" s="4"/>
      <c r="VOU865" s="4"/>
      <c r="VOV865" s="4"/>
      <c r="VOW865" s="4"/>
      <c r="VOX865" s="4"/>
      <c r="VOY865" s="4"/>
      <c r="VOZ865" s="4"/>
      <c r="VPA865" s="4"/>
      <c r="VPB865" s="4"/>
      <c r="VPC865" s="4"/>
      <c r="VPD865" s="4"/>
      <c r="VPE865" s="4"/>
      <c r="VPF865" s="4"/>
      <c r="VPG865" s="4"/>
      <c r="VPH865" s="4"/>
      <c r="VPI865" s="4"/>
      <c r="VPJ865" s="4"/>
      <c r="VPK865" s="4"/>
      <c r="VPL865" s="4"/>
      <c r="VPM865" s="4"/>
      <c r="VPN865" s="4"/>
      <c r="VPO865" s="4"/>
      <c r="VPP865" s="4"/>
      <c r="VPQ865" s="4"/>
      <c r="VPR865" s="4"/>
      <c r="VPS865" s="4"/>
      <c r="VPT865" s="4"/>
      <c r="VPU865" s="4"/>
      <c r="VPV865" s="4"/>
      <c r="VPW865" s="4"/>
      <c r="VPX865" s="4"/>
      <c r="VPY865" s="4"/>
      <c r="VPZ865" s="4"/>
      <c r="VQA865" s="4"/>
      <c r="VQB865" s="4"/>
      <c r="VQC865" s="4"/>
      <c r="VQD865" s="4"/>
      <c r="VQE865" s="4"/>
      <c r="VQF865" s="4"/>
      <c r="VQG865" s="4"/>
      <c r="VQH865" s="4"/>
      <c r="VQI865" s="4"/>
      <c r="VQJ865" s="4"/>
      <c r="VQK865" s="4"/>
      <c r="VQL865" s="4"/>
      <c r="VQM865" s="4"/>
      <c r="VQN865" s="4"/>
      <c r="VQO865" s="4"/>
      <c r="VQP865" s="4"/>
      <c r="VQQ865" s="4"/>
      <c r="VQR865" s="4"/>
      <c r="VQS865" s="4"/>
      <c r="VQT865" s="4"/>
      <c r="VQU865" s="4"/>
      <c r="VQV865" s="4"/>
      <c r="VQW865" s="4"/>
      <c r="VQX865" s="4"/>
      <c r="VQY865" s="4"/>
      <c r="VQZ865" s="4"/>
      <c r="VRA865" s="4"/>
      <c r="VRB865" s="4"/>
      <c r="VRC865" s="4"/>
      <c r="VRD865" s="4"/>
      <c r="VRE865" s="4"/>
      <c r="VRF865" s="4"/>
      <c r="VRG865" s="4"/>
      <c r="VRH865" s="4"/>
      <c r="VRI865" s="4"/>
      <c r="VRJ865" s="4"/>
      <c r="VRK865" s="4"/>
      <c r="VRL865" s="4"/>
      <c r="VRM865" s="4"/>
      <c r="VRN865" s="4"/>
      <c r="VRO865" s="4"/>
      <c r="VRP865" s="4"/>
      <c r="VRQ865" s="4"/>
      <c r="VRR865" s="4"/>
      <c r="VRS865" s="4"/>
      <c r="VRT865" s="4"/>
      <c r="VRU865" s="4"/>
      <c r="VRV865" s="4"/>
      <c r="VRW865" s="4"/>
      <c r="VRX865" s="4"/>
      <c r="VRY865" s="4"/>
      <c r="VRZ865" s="4"/>
      <c r="VSA865" s="4"/>
      <c r="VSB865" s="4"/>
      <c r="VSC865" s="4"/>
      <c r="VSD865" s="4"/>
      <c r="VSE865" s="4"/>
      <c r="VSF865" s="4"/>
      <c r="VSG865" s="4"/>
      <c r="VSH865" s="4"/>
      <c r="VSI865" s="4"/>
      <c r="VSJ865" s="4"/>
      <c r="VSK865" s="4"/>
      <c r="VSL865" s="4"/>
      <c r="VSM865" s="4"/>
      <c r="VSN865" s="4"/>
      <c r="VSO865" s="4"/>
      <c r="VSP865" s="4"/>
      <c r="VSQ865" s="4"/>
      <c r="VSR865" s="4"/>
      <c r="VSS865" s="4"/>
      <c r="VST865" s="4"/>
      <c r="VSU865" s="4"/>
      <c r="VSV865" s="4"/>
      <c r="VSW865" s="4"/>
      <c r="VSX865" s="4"/>
      <c r="VSY865" s="4"/>
      <c r="VSZ865" s="4"/>
      <c r="VTA865" s="4"/>
      <c r="VTB865" s="4"/>
      <c r="VTC865" s="4"/>
      <c r="VTD865" s="4"/>
      <c r="VTE865" s="4"/>
      <c r="VTF865" s="4"/>
      <c r="VTG865" s="4"/>
      <c r="VTH865" s="4"/>
      <c r="VTI865" s="4"/>
      <c r="VTJ865" s="4"/>
      <c r="VTK865" s="4"/>
      <c r="VTL865" s="4"/>
      <c r="VTM865" s="4"/>
      <c r="VTN865" s="4"/>
      <c r="VTO865" s="4"/>
      <c r="VTP865" s="4"/>
      <c r="VTQ865" s="4"/>
      <c r="VTR865" s="4"/>
      <c r="VTS865" s="4"/>
      <c r="VTT865" s="4"/>
      <c r="VTU865" s="4"/>
      <c r="VTV865" s="4"/>
      <c r="VTW865" s="4"/>
      <c r="VTX865" s="4"/>
      <c r="VTY865" s="4"/>
      <c r="VTZ865" s="4"/>
      <c r="VUA865" s="4"/>
      <c r="VUB865" s="4"/>
      <c r="VUC865" s="4"/>
      <c r="VUD865" s="4"/>
      <c r="VUE865" s="4"/>
      <c r="VUF865" s="4"/>
      <c r="VUG865" s="4"/>
      <c r="VUH865" s="4"/>
      <c r="VUI865" s="4"/>
      <c r="VUJ865" s="4"/>
      <c r="VUK865" s="4"/>
      <c r="VUL865" s="4"/>
      <c r="VUM865" s="4"/>
      <c r="VUN865" s="4"/>
      <c r="VUO865" s="4"/>
      <c r="VUP865" s="4"/>
      <c r="VUQ865" s="4"/>
      <c r="VUR865" s="4"/>
      <c r="VUS865" s="4"/>
      <c r="VUT865" s="4"/>
      <c r="VUU865" s="4"/>
      <c r="VUV865" s="4"/>
      <c r="VUW865" s="4"/>
      <c r="VUX865" s="4"/>
      <c r="VUY865" s="4"/>
      <c r="VUZ865" s="4"/>
      <c r="VVA865" s="4"/>
      <c r="VVB865" s="4"/>
      <c r="VVC865" s="4"/>
      <c r="VVD865" s="4"/>
      <c r="VVE865" s="4"/>
      <c r="VVF865" s="4"/>
      <c r="VVG865" s="4"/>
      <c r="VVH865" s="4"/>
      <c r="VVI865" s="4"/>
      <c r="VVJ865" s="4"/>
      <c r="VVK865" s="4"/>
      <c r="VVL865" s="4"/>
      <c r="VVM865" s="4"/>
      <c r="VVN865" s="4"/>
      <c r="VVO865" s="4"/>
      <c r="VVP865" s="4"/>
      <c r="VVQ865" s="4"/>
      <c r="VVR865" s="4"/>
      <c r="VVS865" s="4"/>
      <c r="VVT865" s="4"/>
      <c r="VVU865" s="4"/>
      <c r="VVV865" s="4"/>
      <c r="VVW865" s="4"/>
      <c r="VVX865" s="4"/>
      <c r="VVY865" s="4"/>
      <c r="VVZ865" s="4"/>
      <c r="VWA865" s="4"/>
      <c r="VWB865" s="4"/>
      <c r="VWC865" s="4"/>
      <c r="VWD865" s="4"/>
      <c r="VWE865" s="4"/>
      <c r="VWF865" s="4"/>
      <c r="VWG865" s="4"/>
      <c r="VWH865" s="4"/>
      <c r="VWI865" s="4"/>
      <c r="VWJ865" s="4"/>
      <c r="VWK865" s="4"/>
      <c r="VWL865" s="4"/>
      <c r="VWM865" s="4"/>
      <c r="VWN865" s="4"/>
      <c r="VWO865" s="4"/>
      <c r="VWP865" s="4"/>
      <c r="VWQ865" s="4"/>
      <c r="VWR865" s="4"/>
      <c r="VWS865" s="4"/>
      <c r="VWT865" s="4"/>
      <c r="VWU865" s="4"/>
      <c r="VWV865" s="4"/>
      <c r="VWW865" s="4"/>
      <c r="VWX865" s="4"/>
      <c r="VWY865" s="4"/>
      <c r="VWZ865" s="4"/>
      <c r="VXA865" s="4"/>
      <c r="VXB865" s="4"/>
      <c r="VXC865" s="4"/>
      <c r="VXD865" s="4"/>
      <c r="VXE865" s="4"/>
      <c r="VXF865" s="4"/>
      <c r="VXG865" s="4"/>
      <c r="VXH865" s="4"/>
      <c r="VXI865" s="4"/>
      <c r="VXJ865" s="4"/>
      <c r="VXK865" s="4"/>
      <c r="VXL865" s="4"/>
      <c r="VXM865" s="4"/>
      <c r="VXN865" s="4"/>
      <c r="VXO865" s="4"/>
      <c r="VXP865" s="4"/>
      <c r="VXQ865" s="4"/>
      <c r="VXR865" s="4"/>
      <c r="VXS865" s="4"/>
      <c r="VXT865" s="4"/>
      <c r="VXU865" s="4"/>
      <c r="VXV865" s="4"/>
      <c r="VXW865" s="4"/>
      <c r="VXX865" s="4"/>
      <c r="VXY865" s="4"/>
      <c r="VXZ865" s="4"/>
      <c r="VYA865" s="4"/>
      <c r="VYB865" s="4"/>
      <c r="VYC865" s="4"/>
      <c r="VYD865" s="4"/>
      <c r="VYE865" s="4"/>
      <c r="VYF865" s="4"/>
      <c r="VYG865" s="4"/>
      <c r="VYH865" s="4"/>
      <c r="VYI865" s="4"/>
      <c r="VYJ865" s="4"/>
      <c r="VYK865" s="4"/>
      <c r="VYL865" s="4"/>
      <c r="VYM865" s="4"/>
      <c r="VYN865" s="4"/>
      <c r="VYO865" s="4"/>
      <c r="VYP865" s="4"/>
      <c r="VYQ865" s="4"/>
      <c r="VYR865" s="4"/>
      <c r="VYS865" s="4"/>
      <c r="VYT865" s="4"/>
      <c r="VYU865" s="4"/>
      <c r="VYV865" s="4"/>
      <c r="VYW865" s="4"/>
      <c r="VYX865" s="4"/>
      <c r="VYY865" s="4"/>
      <c r="VYZ865" s="4"/>
      <c r="VZA865" s="4"/>
      <c r="VZB865" s="4"/>
      <c r="VZC865" s="4"/>
      <c r="VZD865" s="4"/>
      <c r="VZE865" s="4"/>
      <c r="VZF865" s="4"/>
      <c r="VZG865" s="4"/>
      <c r="VZH865" s="4"/>
      <c r="VZI865" s="4"/>
      <c r="VZJ865" s="4"/>
      <c r="VZK865" s="4"/>
      <c r="VZL865" s="4"/>
      <c r="VZM865" s="4"/>
      <c r="VZN865" s="4"/>
      <c r="VZO865" s="4"/>
      <c r="VZP865" s="4"/>
      <c r="VZQ865" s="4"/>
      <c r="VZR865" s="4"/>
      <c r="VZS865" s="4"/>
      <c r="VZT865" s="4"/>
      <c r="VZU865" s="4"/>
      <c r="VZV865" s="4"/>
      <c r="VZW865" s="4"/>
      <c r="VZX865" s="4"/>
      <c r="VZY865" s="4"/>
      <c r="VZZ865" s="4"/>
      <c r="WAA865" s="4"/>
      <c r="WAB865" s="4"/>
      <c r="WAC865" s="4"/>
      <c r="WAD865" s="4"/>
      <c r="WAE865" s="4"/>
      <c r="WAF865" s="4"/>
      <c r="WAG865" s="4"/>
      <c r="WAH865" s="4"/>
      <c r="WAI865" s="4"/>
      <c r="WAJ865" s="4"/>
      <c r="WAK865" s="4"/>
      <c r="WAL865" s="4"/>
      <c r="WAM865" s="4"/>
      <c r="WAN865" s="4"/>
      <c r="WAO865" s="4"/>
      <c r="WAP865" s="4"/>
      <c r="WAQ865" s="4"/>
      <c r="WAR865" s="4"/>
      <c r="WAS865" s="4"/>
      <c r="WAT865" s="4"/>
      <c r="WAU865" s="4"/>
      <c r="WAV865" s="4"/>
      <c r="WAW865" s="4"/>
      <c r="WAX865" s="4"/>
      <c r="WAY865" s="4"/>
      <c r="WAZ865" s="4"/>
      <c r="WBA865" s="4"/>
      <c r="WBB865" s="4"/>
      <c r="WBC865" s="4"/>
      <c r="WBD865" s="4"/>
      <c r="WBE865" s="4"/>
      <c r="WBF865" s="4"/>
      <c r="WBG865" s="4"/>
      <c r="WBH865" s="4"/>
      <c r="WBI865" s="4"/>
      <c r="WBJ865" s="4"/>
      <c r="WBK865" s="4"/>
      <c r="WBL865" s="4"/>
      <c r="WBM865" s="4"/>
      <c r="WBN865" s="4"/>
      <c r="WBO865" s="4"/>
      <c r="WBP865" s="4"/>
      <c r="WBQ865" s="4"/>
      <c r="WBR865" s="4"/>
      <c r="WBS865" s="4"/>
      <c r="WBT865" s="4"/>
      <c r="WBU865" s="4"/>
      <c r="WBV865" s="4"/>
      <c r="WBW865" s="4"/>
      <c r="WBX865" s="4"/>
      <c r="WBY865" s="4"/>
      <c r="WBZ865" s="4"/>
      <c r="WCA865" s="4"/>
      <c r="WCB865" s="4"/>
      <c r="WCC865" s="4"/>
      <c r="WCD865" s="4"/>
      <c r="WCE865" s="4"/>
      <c r="WCF865" s="4"/>
      <c r="WCG865" s="4"/>
      <c r="WCH865" s="4"/>
      <c r="WCI865" s="4"/>
      <c r="WCJ865" s="4"/>
      <c r="WCK865" s="4"/>
      <c r="WCL865" s="4"/>
      <c r="WCM865" s="4"/>
      <c r="WCN865" s="4"/>
      <c r="WCO865" s="4"/>
      <c r="WCP865" s="4"/>
      <c r="WCQ865" s="4"/>
      <c r="WCR865" s="4"/>
      <c r="WCS865" s="4"/>
      <c r="WCT865" s="4"/>
      <c r="WCU865" s="4"/>
      <c r="WCV865" s="4"/>
      <c r="WCW865" s="4"/>
      <c r="WCX865" s="4"/>
      <c r="WCY865" s="4"/>
      <c r="WCZ865" s="4"/>
      <c r="WDA865" s="4"/>
      <c r="WDB865" s="4"/>
      <c r="WDC865" s="4"/>
      <c r="WDD865" s="4"/>
      <c r="WDE865" s="4"/>
      <c r="WDF865" s="4"/>
      <c r="WDG865" s="4"/>
      <c r="WDH865" s="4"/>
      <c r="WDI865" s="4"/>
      <c r="WDJ865" s="4"/>
      <c r="WDK865" s="4"/>
      <c r="WDL865" s="4"/>
      <c r="WDM865" s="4"/>
      <c r="WDN865" s="4"/>
      <c r="WDO865" s="4"/>
      <c r="WDP865" s="4"/>
      <c r="WDQ865" s="4"/>
      <c r="WDR865" s="4"/>
      <c r="WDS865" s="4"/>
      <c r="WDT865" s="4"/>
      <c r="WDU865" s="4"/>
      <c r="WDV865" s="4"/>
      <c r="WDW865" s="4"/>
      <c r="WDX865" s="4"/>
      <c r="WDY865" s="4"/>
      <c r="WDZ865" s="4"/>
      <c r="WEA865" s="4"/>
      <c r="WEB865" s="4"/>
      <c r="WEC865" s="4"/>
      <c r="WED865" s="4"/>
      <c r="WEE865" s="4"/>
      <c r="WEF865" s="4"/>
      <c r="WEG865" s="4"/>
      <c r="WEH865" s="4"/>
      <c r="WEI865" s="4"/>
      <c r="WEJ865" s="4"/>
      <c r="WEK865" s="4"/>
      <c r="WEL865" s="4"/>
      <c r="WEM865" s="4"/>
      <c r="WEN865" s="4"/>
      <c r="WEO865" s="4"/>
      <c r="WEP865" s="4"/>
      <c r="WEQ865" s="4"/>
      <c r="WER865" s="4"/>
      <c r="WES865" s="4"/>
      <c r="WET865" s="4"/>
      <c r="WEU865" s="4"/>
      <c r="WEV865" s="4"/>
      <c r="WEW865" s="4"/>
      <c r="WEX865" s="4"/>
      <c r="WEY865" s="4"/>
      <c r="WEZ865" s="4"/>
      <c r="WFA865" s="4"/>
      <c r="WFB865" s="4"/>
      <c r="WFC865" s="4"/>
      <c r="WFD865" s="4"/>
      <c r="WFE865" s="4"/>
      <c r="WFF865" s="4"/>
      <c r="WFG865" s="4"/>
      <c r="WFH865" s="4"/>
      <c r="WFI865" s="4"/>
      <c r="WFJ865" s="4"/>
      <c r="WFK865" s="4"/>
      <c r="WFL865" s="4"/>
      <c r="WFM865" s="4"/>
      <c r="WFN865" s="4"/>
      <c r="WFO865" s="4"/>
      <c r="WFP865" s="4"/>
      <c r="WFQ865" s="4"/>
      <c r="WFR865" s="4"/>
      <c r="WFS865" s="4"/>
      <c r="WFT865" s="4"/>
      <c r="WFU865" s="4"/>
      <c r="WFV865" s="4"/>
      <c r="WFW865" s="4"/>
      <c r="WFX865" s="4"/>
      <c r="WFY865" s="4"/>
      <c r="WFZ865" s="4"/>
      <c r="WGA865" s="4"/>
      <c r="WGB865" s="4"/>
      <c r="WGC865" s="4"/>
      <c r="WGD865" s="4"/>
      <c r="WGE865" s="4"/>
      <c r="WGF865" s="4"/>
      <c r="WGG865" s="4"/>
      <c r="WGH865" s="4"/>
      <c r="WGI865" s="4"/>
      <c r="WGJ865" s="4"/>
      <c r="WGK865" s="4"/>
      <c r="WGL865" s="4"/>
      <c r="WGM865" s="4"/>
      <c r="WGN865" s="4"/>
      <c r="WGO865" s="4"/>
      <c r="WGP865" s="4"/>
      <c r="WGQ865" s="4"/>
      <c r="WGR865" s="4"/>
      <c r="WGS865" s="4"/>
      <c r="WGT865" s="4"/>
      <c r="WGU865" s="4"/>
      <c r="WGV865" s="4"/>
      <c r="WGW865" s="4"/>
      <c r="WGX865" s="4"/>
      <c r="WGY865" s="4"/>
      <c r="WGZ865" s="4"/>
      <c r="WHA865" s="4"/>
      <c r="WHB865" s="4"/>
      <c r="WHC865" s="4"/>
      <c r="WHD865" s="4"/>
      <c r="WHE865" s="4"/>
      <c r="WHF865" s="4"/>
      <c r="WHG865" s="4"/>
      <c r="WHH865" s="4"/>
      <c r="WHI865" s="4"/>
      <c r="WHJ865" s="4"/>
      <c r="WHK865" s="4"/>
      <c r="WHL865" s="4"/>
      <c r="WHM865" s="4"/>
      <c r="WHN865" s="4"/>
      <c r="WHO865" s="4"/>
      <c r="WHP865" s="4"/>
      <c r="WHQ865" s="4"/>
      <c r="WHR865" s="4"/>
      <c r="WHS865" s="4"/>
      <c r="WHT865" s="4"/>
      <c r="WHU865" s="4"/>
      <c r="WHV865" s="4"/>
      <c r="WHW865" s="4"/>
      <c r="WHX865" s="4"/>
      <c r="WHY865" s="4"/>
      <c r="WHZ865" s="4"/>
      <c r="WIA865" s="4"/>
      <c r="WIB865" s="4"/>
      <c r="WIC865" s="4"/>
      <c r="WID865" s="4"/>
      <c r="WIE865" s="4"/>
      <c r="WIF865" s="4"/>
      <c r="WIG865" s="4"/>
      <c r="WIH865" s="4"/>
      <c r="WII865" s="4"/>
      <c r="WIJ865" s="4"/>
      <c r="WIK865" s="4"/>
      <c r="WIL865" s="4"/>
      <c r="WIM865" s="4"/>
      <c r="WIN865" s="4"/>
      <c r="WIO865" s="4"/>
      <c r="WIP865" s="4"/>
      <c r="WIQ865" s="4"/>
      <c r="WIR865" s="4"/>
      <c r="WIS865" s="4"/>
      <c r="WIT865" s="4"/>
      <c r="WIU865" s="4"/>
      <c r="WIV865" s="4"/>
      <c r="WIW865" s="4"/>
      <c r="WIX865" s="4"/>
      <c r="WIY865" s="4"/>
      <c r="WIZ865" s="4"/>
      <c r="WJA865" s="4"/>
      <c r="WJB865" s="4"/>
      <c r="WJC865" s="4"/>
      <c r="WJD865" s="4"/>
      <c r="WJE865" s="4"/>
      <c r="WJF865" s="4"/>
      <c r="WJG865" s="4"/>
      <c r="WJH865" s="4"/>
      <c r="WJI865" s="4"/>
      <c r="WJJ865" s="4"/>
      <c r="WJK865" s="4"/>
      <c r="WJL865" s="4"/>
      <c r="WJM865" s="4"/>
      <c r="WJN865" s="4"/>
      <c r="WJO865" s="4"/>
      <c r="WJP865" s="4"/>
      <c r="WJQ865" s="4"/>
      <c r="WJR865" s="4"/>
      <c r="WJS865" s="4"/>
      <c r="WJT865" s="4"/>
      <c r="WJU865" s="4"/>
      <c r="WJV865" s="4"/>
      <c r="WJW865" s="4"/>
      <c r="WJX865" s="4"/>
      <c r="WJY865" s="4"/>
      <c r="WJZ865" s="4"/>
      <c r="WKA865" s="4"/>
      <c r="WKB865" s="4"/>
      <c r="WKC865" s="4"/>
      <c r="WKD865" s="4"/>
      <c r="WKE865" s="4"/>
      <c r="WKF865" s="4"/>
      <c r="WKG865" s="4"/>
      <c r="WKH865" s="4"/>
      <c r="WKI865" s="4"/>
      <c r="WKJ865" s="4"/>
      <c r="WKK865" s="4"/>
      <c r="WKL865" s="4"/>
      <c r="WKM865" s="4"/>
      <c r="WKN865" s="4"/>
      <c r="WKO865" s="4"/>
      <c r="WKP865" s="4"/>
      <c r="WKQ865" s="4"/>
      <c r="WKR865" s="4"/>
      <c r="WKS865" s="4"/>
      <c r="WKT865" s="4"/>
      <c r="WKU865" s="4"/>
      <c r="WKV865" s="4"/>
      <c r="WKW865" s="4"/>
      <c r="WKX865" s="4"/>
      <c r="WKY865" s="4"/>
      <c r="WKZ865" s="4"/>
      <c r="WLA865" s="4"/>
      <c r="WLB865" s="4"/>
      <c r="WLC865" s="4"/>
      <c r="WLD865" s="4"/>
      <c r="WLE865" s="4"/>
      <c r="WLF865" s="4"/>
      <c r="WLG865" s="4"/>
      <c r="WLH865" s="4"/>
      <c r="WLI865" s="4"/>
      <c r="WLJ865" s="4"/>
      <c r="WLK865" s="4"/>
      <c r="WLL865" s="4"/>
      <c r="WLM865" s="4"/>
      <c r="WLN865" s="4"/>
      <c r="WLO865" s="4"/>
      <c r="WLP865" s="4"/>
      <c r="WLQ865" s="4"/>
      <c r="WLR865" s="4"/>
      <c r="WLS865" s="4"/>
      <c r="WLT865" s="4"/>
      <c r="WLU865" s="4"/>
      <c r="WLV865" s="4"/>
      <c r="WLW865" s="4"/>
      <c r="WLX865" s="4"/>
      <c r="WLY865" s="4"/>
      <c r="WLZ865" s="4"/>
      <c r="WMA865" s="4"/>
      <c r="WMB865" s="4"/>
      <c r="WMC865" s="4"/>
      <c r="WMD865" s="4"/>
      <c r="WME865" s="4"/>
      <c r="WMF865" s="4"/>
      <c r="WMG865" s="4"/>
      <c r="WMH865" s="4"/>
      <c r="WMI865" s="4"/>
      <c r="WMJ865" s="4"/>
      <c r="WMK865" s="4"/>
      <c r="WML865" s="4"/>
      <c r="WMM865" s="4"/>
      <c r="WMN865" s="4"/>
      <c r="WMO865" s="4"/>
      <c r="WMP865" s="4"/>
      <c r="WMQ865" s="4"/>
      <c r="WMR865" s="4"/>
      <c r="WMS865" s="4"/>
      <c r="WMT865" s="4"/>
      <c r="WMU865" s="4"/>
      <c r="WMV865" s="4"/>
      <c r="WMW865" s="4"/>
      <c r="WMX865" s="4"/>
      <c r="WMY865" s="4"/>
      <c r="WMZ865" s="4"/>
      <c r="WNA865" s="4"/>
      <c r="WNB865" s="4"/>
      <c r="WNC865" s="4"/>
      <c r="WND865" s="4"/>
      <c r="WNE865" s="4"/>
      <c r="WNF865" s="4"/>
      <c r="WNG865" s="4"/>
      <c r="WNH865" s="4"/>
      <c r="WNI865" s="4"/>
      <c r="WNJ865" s="4"/>
      <c r="WNK865" s="4"/>
      <c r="WNL865" s="4"/>
      <c r="WNM865" s="4"/>
      <c r="WNN865" s="4"/>
      <c r="WNO865" s="4"/>
      <c r="WNP865" s="4"/>
      <c r="WNQ865" s="4"/>
      <c r="WNR865" s="4"/>
      <c r="WNS865" s="4"/>
      <c r="WNT865" s="4"/>
      <c r="WNU865" s="4"/>
      <c r="WNV865" s="4"/>
      <c r="WNW865" s="4"/>
      <c r="WNX865" s="4"/>
      <c r="WNY865" s="4"/>
      <c r="WNZ865" s="4"/>
      <c r="WOA865" s="4"/>
      <c r="WOB865" s="4"/>
      <c r="WOC865" s="4"/>
      <c r="WOD865" s="4"/>
      <c r="WOE865" s="4"/>
      <c r="WOF865" s="4"/>
      <c r="WOG865" s="4"/>
      <c r="WOH865" s="4"/>
      <c r="WOI865" s="4"/>
      <c r="WOJ865" s="4"/>
      <c r="WOK865" s="4"/>
      <c r="WOL865" s="4"/>
      <c r="WOM865" s="4"/>
      <c r="WON865" s="4"/>
      <c r="WOO865" s="4"/>
      <c r="WOP865" s="4"/>
      <c r="WOQ865" s="4"/>
      <c r="WOR865" s="4"/>
      <c r="WOS865" s="4"/>
      <c r="WOT865" s="4"/>
      <c r="WOU865" s="4"/>
      <c r="WOV865" s="4"/>
      <c r="WOW865" s="4"/>
      <c r="WOX865" s="4"/>
      <c r="WOY865" s="4"/>
      <c r="WOZ865" s="4"/>
      <c r="WPA865" s="4"/>
      <c r="WPB865" s="4"/>
      <c r="WPC865" s="4"/>
      <c r="WPD865" s="4"/>
      <c r="WPE865" s="4"/>
      <c r="WPF865" s="4"/>
      <c r="WPG865" s="4"/>
      <c r="WPH865" s="4"/>
      <c r="WPI865" s="4"/>
      <c r="WPJ865" s="4"/>
      <c r="WPK865" s="4"/>
      <c r="WPL865" s="4"/>
      <c r="WPM865" s="4"/>
      <c r="WPN865" s="4"/>
      <c r="WPO865" s="4"/>
      <c r="WPP865" s="4"/>
      <c r="WPQ865" s="4"/>
      <c r="WPR865" s="4"/>
      <c r="WPS865" s="4"/>
      <c r="WPT865" s="4"/>
      <c r="WPU865" s="4"/>
      <c r="WPV865" s="4"/>
      <c r="WPW865" s="4"/>
      <c r="WPX865" s="4"/>
      <c r="WPY865" s="4"/>
      <c r="WPZ865" s="4"/>
      <c r="WQA865" s="4"/>
      <c r="WQB865" s="4"/>
      <c r="WQC865" s="4"/>
      <c r="WQD865" s="4"/>
      <c r="WQE865" s="4"/>
      <c r="WQF865" s="4"/>
      <c r="WQG865" s="4"/>
      <c r="WQH865" s="4"/>
      <c r="WQI865" s="4"/>
      <c r="WQJ865" s="4"/>
      <c r="WQK865" s="4"/>
      <c r="WQL865" s="4"/>
      <c r="WQM865" s="4"/>
      <c r="WQN865" s="4"/>
      <c r="WQO865" s="4"/>
      <c r="WQP865" s="4"/>
      <c r="WQQ865" s="4"/>
      <c r="WQR865" s="4"/>
      <c r="WQS865" s="4"/>
      <c r="WQT865" s="4"/>
      <c r="WQU865" s="4"/>
      <c r="WQV865" s="4"/>
      <c r="WQW865" s="4"/>
      <c r="WQX865" s="4"/>
      <c r="WQY865" s="4"/>
      <c r="WQZ865" s="4"/>
      <c r="WRA865" s="4"/>
      <c r="WRB865" s="4"/>
      <c r="WRC865" s="4"/>
      <c r="WRD865" s="4"/>
      <c r="WRE865" s="4"/>
      <c r="WRF865" s="4"/>
      <c r="WRG865" s="4"/>
      <c r="WRH865" s="4"/>
      <c r="WRI865" s="4"/>
      <c r="WRJ865" s="4"/>
      <c r="WRK865" s="4"/>
      <c r="WRL865" s="4"/>
      <c r="WRM865" s="4"/>
      <c r="WRN865" s="4"/>
      <c r="WRO865" s="4"/>
      <c r="WRP865" s="4"/>
      <c r="WRQ865" s="4"/>
      <c r="WRR865" s="4"/>
      <c r="WRS865" s="4"/>
      <c r="WRT865" s="4"/>
      <c r="WRU865" s="4"/>
      <c r="WRV865" s="4"/>
      <c r="WRW865" s="4"/>
      <c r="WRX865" s="4"/>
      <c r="WRY865" s="4"/>
      <c r="WRZ865" s="4"/>
      <c r="WSA865" s="4"/>
      <c r="WSB865" s="4"/>
      <c r="WSC865" s="4"/>
      <c r="WSD865" s="4"/>
      <c r="WSE865" s="4"/>
      <c r="WSF865" s="4"/>
      <c r="WSG865" s="4"/>
      <c r="WSH865" s="4"/>
      <c r="WSI865" s="4"/>
      <c r="WSJ865" s="4"/>
      <c r="WSK865" s="4"/>
      <c r="WSL865" s="4"/>
      <c r="WSM865" s="4"/>
      <c r="WSN865" s="4"/>
      <c r="WSO865" s="4"/>
      <c r="WSP865" s="4"/>
      <c r="WSQ865" s="4"/>
      <c r="WSR865" s="4"/>
      <c r="WSS865" s="4"/>
      <c r="WST865" s="4"/>
      <c r="WSU865" s="4"/>
      <c r="WSV865" s="4"/>
      <c r="WSW865" s="4"/>
      <c r="WSX865" s="4"/>
      <c r="WSY865" s="4"/>
      <c r="WSZ865" s="4"/>
      <c r="WTA865" s="4"/>
      <c r="WTB865" s="4"/>
      <c r="WTC865" s="4"/>
      <c r="WTD865" s="4"/>
      <c r="WTE865" s="4"/>
      <c r="WTF865" s="4"/>
      <c r="WTG865" s="4"/>
      <c r="WTH865" s="4"/>
      <c r="WTI865" s="4"/>
      <c r="WTJ865" s="4"/>
      <c r="WTK865" s="4"/>
      <c r="WTL865" s="4"/>
      <c r="WTM865" s="4"/>
      <c r="WTN865" s="4"/>
      <c r="WTO865" s="4"/>
      <c r="WTP865" s="4"/>
      <c r="WTQ865" s="4"/>
      <c r="WTR865" s="4"/>
      <c r="WTS865" s="4"/>
      <c r="WTT865" s="4"/>
      <c r="WTU865" s="4"/>
      <c r="WTV865" s="4"/>
      <c r="WTW865" s="4"/>
      <c r="WTX865" s="4"/>
      <c r="WTY865" s="4"/>
      <c r="WTZ865" s="4"/>
      <c r="WUA865" s="4"/>
      <c r="WUB865" s="4"/>
      <c r="WUC865" s="4"/>
      <c r="WUD865" s="4"/>
      <c r="WUE865" s="4"/>
      <c r="WUF865" s="4"/>
      <c r="WUG865" s="4"/>
      <c r="WUH865" s="4"/>
      <c r="WUI865" s="4"/>
      <c r="WUJ865" s="4"/>
      <c r="WUK865" s="4"/>
      <c r="WUL865" s="4"/>
      <c r="WUM865" s="4"/>
      <c r="WUN865" s="4"/>
      <c r="WUO865" s="4"/>
      <c r="WUP865" s="4"/>
      <c r="WUQ865" s="4"/>
      <c r="WUR865" s="4"/>
      <c r="WUS865" s="4"/>
      <c r="WUT865" s="4"/>
      <c r="WUU865" s="4"/>
      <c r="WUV865" s="4"/>
      <c r="WUW865" s="4"/>
      <c r="WUX865" s="4"/>
      <c r="WUY865" s="4"/>
      <c r="WUZ865" s="4"/>
      <c r="WVA865" s="4"/>
      <c r="WVB865" s="4"/>
      <c r="WVC865" s="4"/>
      <c r="WVD865" s="4"/>
      <c r="WVE865" s="4"/>
      <c r="WVF865" s="4"/>
      <c r="WVG865" s="4"/>
      <c r="WVH865" s="4"/>
      <c r="WVI865" s="4"/>
      <c r="WVJ865" s="4"/>
      <c r="WVK865" s="4"/>
      <c r="WVL865" s="4"/>
      <c r="WVM865" s="4"/>
      <c r="WVN865" s="4"/>
      <c r="WVO865" s="4"/>
      <c r="WVP865" s="4"/>
      <c r="WVQ865" s="4"/>
      <c r="WVR865" s="4"/>
      <c r="WVS865" s="4"/>
      <c r="WVT865" s="4"/>
      <c r="WVU865" s="4"/>
      <c r="WVV865" s="4"/>
      <c r="WVW865" s="4"/>
      <c r="WVX865" s="4"/>
      <c r="WVY865" s="4"/>
      <c r="WVZ865" s="4"/>
      <c r="WWA865" s="4"/>
      <c r="WWB865" s="4"/>
      <c r="WWC865" s="4"/>
      <c r="WWD865" s="4"/>
      <c r="WWE865" s="4"/>
      <c r="WWF865" s="4"/>
      <c r="WWG865" s="4"/>
      <c r="WWH865" s="4"/>
      <c r="WWI865" s="4"/>
      <c r="WWJ865" s="4"/>
      <c r="WWK865" s="4"/>
      <c r="WWL865" s="4"/>
      <c r="WWM865" s="4"/>
      <c r="WWN865" s="4"/>
      <c r="WWO865" s="4"/>
      <c r="WWP865" s="4"/>
      <c r="WWQ865" s="4"/>
      <c r="WWR865" s="4"/>
      <c r="WWS865" s="4"/>
      <c r="WWT865" s="4"/>
      <c r="WWU865" s="4"/>
      <c r="WWV865" s="4"/>
      <c r="WWW865" s="4"/>
      <c r="WWX865" s="4"/>
      <c r="WWY865" s="4"/>
      <c r="WWZ865" s="4"/>
      <c r="WXA865" s="4"/>
      <c r="WXB865" s="4"/>
      <c r="WXC865" s="4"/>
      <c r="WXD865" s="4"/>
      <c r="WXE865" s="4"/>
      <c r="WXF865" s="4"/>
      <c r="WXG865" s="4"/>
      <c r="WXH865" s="4"/>
      <c r="WXI865" s="4"/>
      <c r="WXJ865" s="4"/>
      <c r="WXK865" s="4"/>
      <c r="WXL865" s="4"/>
      <c r="WXM865" s="4"/>
      <c r="WXN865" s="4"/>
      <c r="WXO865" s="4"/>
      <c r="WXP865" s="4"/>
      <c r="WXQ865" s="4"/>
      <c r="WXR865" s="4"/>
      <c r="WXS865" s="4"/>
      <c r="WXT865" s="4"/>
      <c r="WXU865" s="4"/>
      <c r="WXV865" s="4"/>
      <c r="WXW865" s="4"/>
      <c r="WXX865" s="4"/>
      <c r="WXY865" s="4"/>
      <c r="WXZ865" s="4"/>
      <c r="WYA865" s="4"/>
      <c r="WYB865" s="4"/>
      <c r="WYC865" s="4"/>
      <c r="WYD865" s="4"/>
      <c r="WYE865" s="4"/>
      <c r="WYF865" s="4"/>
      <c r="WYG865" s="4"/>
      <c r="WYH865" s="4"/>
      <c r="WYI865" s="4"/>
      <c r="WYJ865" s="4"/>
      <c r="WYK865" s="4"/>
      <c r="WYL865" s="4"/>
      <c r="WYM865" s="4"/>
      <c r="WYN865" s="4"/>
      <c r="WYO865" s="4"/>
      <c r="WYP865" s="4"/>
      <c r="WYQ865" s="4"/>
      <c r="WYR865" s="4"/>
      <c r="WYS865" s="4"/>
      <c r="WYT865" s="4"/>
      <c r="WYU865" s="4"/>
      <c r="WYV865" s="4"/>
      <c r="WYW865" s="4"/>
      <c r="WYX865" s="4"/>
      <c r="WYY865" s="4"/>
      <c r="WYZ865" s="4"/>
      <c r="WZA865" s="4"/>
      <c r="WZB865" s="4"/>
      <c r="WZC865" s="4"/>
      <c r="WZD865" s="4"/>
      <c r="WZE865" s="4"/>
      <c r="WZF865" s="4"/>
      <c r="WZG865" s="4"/>
      <c r="WZH865" s="4"/>
      <c r="WZI865" s="4"/>
      <c r="WZJ865" s="4"/>
      <c r="WZK865" s="4"/>
      <c r="WZL865" s="4"/>
      <c r="WZM865" s="4"/>
      <c r="WZN865" s="4"/>
      <c r="WZO865" s="4"/>
      <c r="WZP865" s="4"/>
      <c r="WZQ865" s="4"/>
      <c r="WZR865" s="4"/>
      <c r="WZS865" s="4"/>
      <c r="WZT865" s="4"/>
      <c r="WZU865" s="4"/>
      <c r="WZV865" s="4"/>
      <c r="WZW865" s="4"/>
      <c r="WZX865" s="4"/>
      <c r="WZY865" s="4"/>
      <c r="WZZ865" s="4"/>
      <c r="XAA865" s="4"/>
      <c r="XAB865" s="4"/>
      <c r="XAC865" s="4"/>
      <c r="XAD865" s="4"/>
      <c r="XAE865" s="4"/>
      <c r="XAF865" s="4"/>
      <c r="XAG865" s="4"/>
      <c r="XAH865" s="4"/>
      <c r="XAI865" s="4"/>
      <c r="XAJ865" s="4"/>
      <c r="XAK865" s="4"/>
      <c r="XAL865" s="4"/>
      <c r="XAM865" s="4"/>
      <c r="XAN865" s="4"/>
      <c r="XAO865" s="4"/>
      <c r="XAP865" s="4"/>
      <c r="XAQ865" s="4"/>
      <c r="XAR865" s="4"/>
      <c r="XAS865" s="4"/>
      <c r="XAT865" s="4"/>
      <c r="XAU865" s="4"/>
      <c r="XAV865" s="4"/>
      <c r="XAW865" s="4"/>
      <c r="XAX865" s="4"/>
      <c r="XAY865" s="4"/>
      <c r="XAZ865" s="4"/>
      <c r="XBA865" s="4"/>
      <c r="XBB865" s="4"/>
      <c r="XBC865" s="4"/>
      <c r="XBD865" s="4"/>
      <c r="XBE865" s="4"/>
      <c r="XBF865" s="4"/>
      <c r="XBG865" s="4"/>
      <c r="XBH865" s="4"/>
      <c r="XBI865" s="4"/>
      <c r="XBJ865" s="4"/>
      <c r="XBK865" s="4"/>
      <c r="XBL865" s="4"/>
      <c r="XBM865" s="4"/>
      <c r="XBN865" s="4"/>
      <c r="XBO865" s="4"/>
      <c r="XBP865" s="4"/>
      <c r="XBQ865" s="4"/>
      <c r="XBR865" s="4"/>
      <c r="XBS865" s="4"/>
      <c r="XBT865" s="4"/>
      <c r="XBU865" s="4"/>
      <c r="XBV865" s="4"/>
      <c r="XBW865" s="4"/>
      <c r="XBX865" s="4"/>
      <c r="XBY865" s="4"/>
      <c r="XBZ865" s="4"/>
      <c r="XCA865" s="4"/>
      <c r="XCB865" s="4"/>
      <c r="XCC865" s="4"/>
      <c r="XCD865" s="4"/>
      <c r="XCE865" s="4"/>
      <c r="XCF865" s="4"/>
      <c r="XCG865" s="4"/>
      <c r="XCH865" s="4"/>
      <c r="XCI865" s="4"/>
      <c r="XCJ865" s="4"/>
      <c r="XCK865" s="4"/>
      <c r="XCL865" s="4"/>
      <c r="XCM865" s="4"/>
      <c r="XCN865" s="4"/>
      <c r="XCO865" s="4"/>
      <c r="XCP865" s="4"/>
      <c r="XCQ865" s="4"/>
      <c r="XCR865" s="4"/>
      <c r="XCS865" s="4"/>
      <c r="XCT865" s="4"/>
      <c r="XCU865" s="4"/>
      <c r="XCV865" s="4"/>
      <c r="XCW865" s="4"/>
      <c r="XCX865" s="4"/>
      <c r="XCY865" s="4"/>
      <c r="XCZ865" s="4"/>
      <c r="XDA865" s="4"/>
      <c r="XDB865" s="4"/>
      <c r="XDC865" s="4"/>
      <c r="XDD865" s="4"/>
      <c r="XDE865" s="4"/>
      <c r="XDF865" s="4"/>
      <c r="XDG865" s="4"/>
      <c r="XDH865" s="4"/>
      <c r="XDI865" s="4"/>
      <c r="XDJ865" s="4"/>
      <c r="XDK865" s="4"/>
      <c r="XDL865" s="4"/>
      <c r="XDM865" s="4"/>
      <c r="XDN865" s="4"/>
      <c r="XDO865" s="4"/>
      <c r="XDP865" s="4"/>
      <c r="XDQ865" s="4"/>
      <c r="XDR865" s="4"/>
      <c r="XDS865" s="4"/>
      <c r="XDT865" s="4"/>
      <c r="XDU865" s="4"/>
      <c r="XDV865" s="4"/>
      <c r="XDW865" s="4"/>
      <c r="XDX865" s="4"/>
      <c r="XDY865" s="4"/>
      <c r="XDZ865" s="4"/>
      <c r="XEA865" s="4"/>
      <c r="XEB865" s="4"/>
      <c r="XEC865" s="4"/>
      <c r="XED865" s="4"/>
      <c r="XEE865" s="4"/>
      <c r="XEF865" s="4"/>
      <c r="XEG865" s="4"/>
      <c r="XEH865" s="4"/>
      <c r="XEI865" s="4"/>
      <c r="XEJ865" s="4"/>
      <c r="XEK865" s="4"/>
      <c r="XEL865" s="4"/>
      <c r="XEM865" s="4"/>
      <c r="XEN865" s="4"/>
      <c r="XEO865" s="4"/>
      <c r="XEP865" s="4"/>
      <c r="XEQ865" s="4"/>
    </row>
    <row r="866" spans="1:16371" s="2" customFormat="1" ht="15.75">
      <c r="A866" s="1"/>
      <c r="B866" s="10">
        <v>857</v>
      </c>
      <c r="C866" s="11" t="s">
        <v>907</v>
      </c>
      <c r="D866" s="11" t="s">
        <v>228</v>
      </c>
      <c r="E866" s="10">
        <v>857</v>
      </c>
      <c r="F866" s="25">
        <v>0</v>
      </c>
      <c r="G866" s="25">
        <v>0</v>
      </c>
      <c r="H866" s="25">
        <v>3</v>
      </c>
      <c r="I866" s="25">
        <v>2</v>
      </c>
      <c r="J866" s="26">
        <v>0</v>
      </c>
      <c r="K866" s="26">
        <v>0</v>
      </c>
      <c r="L866" s="26">
        <v>3</v>
      </c>
      <c r="M866" s="26">
        <v>2</v>
      </c>
      <c r="N866" s="27">
        <v>0</v>
      </c>
      <c r="O866" s="27">
        <v>0</v>
      </c>
      <c r="P866" s="27">
        <v>0</v>
      </c>
      <c r="Q866" s="27">
        <v>0</v>
      </c>
      <c r="R866" s="28">
        <v>0</v>
      </c>
      <c r="S866" s="28">
        <v>0</v>
      </c>
      <c r="T866" s="28">
        <v>1</v>
      </c>
      <c r="U866" s="28">
        <v>0</v>
      </c>
      <c r="V866" s="29">
        <v>0</v>
      </c>
      <c r="W866" s="29">
        <v>0</v>
      </c>
      <c r="X866" s="29">
        <v>0</v>
      </c>
      <c r="Y866" s="29">
        <v>0</v>
      </c>
      <c r="Z866" s="28">
        <v>0</v>
      </c>
      <c r="AA866" s="28">
        <v>0</v>
      </c>
      <c r="AB866" s="28">
        <v>2</v>
      </c>
      <c r="AC866" s="28">
        <v>2</v>
      </c>
      <c r="AD866" s="29">
        <v>0</v>
      </c>
      <c r="AE866" s="29">
        <v>0</v>
      </c>
      <c r="AF866" s="29">
        <v>0</v>
      </c>
      <c r="AG866" s="29">
        <v>0</v>
      </c>
      <c r="AH866" s="30">
        <v>0</v>
      </c>
      <c r="AI866" s="30">
        <v>0</v>
      </c>
      <c r="AJ866" s="30">
        <v>0</v>
      </c>
      <c r="AK866" s="30">
        <v>0</v>
      </c>
      <c r="AL866" s="31">
        <v>1</v>
      </c>
      <c r="AM866" s="31">
        <v>0</v>
      </c>
      <c r="AN866" s="31">
        <v>4</v>
      </c>
      <c r="AO866" s="31">
        <v>0</v>
      </c>
      <c r="AP866" s="31">
        <v>0</v>
      </c>
      <c r="AQ866" s="2">
        <v>2</v>
      </c>
      <c r="AR866" s="2">
        <v>3</v>
      </c>
      <c r="AS866" s="2">
        <v>1</v>
      </c>
      <c r="AT866" s="2">
        <v>4</v>
      </c>
      <c r="AU866" s="2">
        <v>5</v>
      </c>
      <c r="AV866" s="2">
        <v>0</v>
      </c>
      <c r="AW866" s="2">
        <v>0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v>0</v>
      </c>
      <c r="BD866" s="2">
        <v>0</v>
      </c>
      <c r="BE866" s="2">
        <v>0</v>
      </c>
      <c r="BF866" s="2">
        <v>1</v>
      </c>
      <c r="BG866" s="2">
        <v>0</v>
      </c>
      <c r="BH866" s="2">
        <v>2</v>
      </c>
      <c r="BI866" s="2">
        <v>0</v>
      </c>
      <c r="BJ866" s="2">
        <v>0</v>
      </c>
      <c r="BK866" s="2">
        <v>0</v>
      </c>
      <c r="BL866" s="2">
        <v>0</v>
      </c>
      <c r="BM866" s="2">
        <v>2</v>
      </c>
      <c r="BN866" s="2">
        <v>0</v>
      </c>
      <c r="BO866" s="2">
        <v>0</v>
      </c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  <c r="IO866" s="4"/>
      <c r="IP866" s="4"/>
      <c r="IQ866" s="4"/>
      <c r="IR866" s="4"/>
      <c r="IS866" s="4"/>
      <c r="IT866" s="4"/>
      <c r="IU866" s="4"/>
      <c r="IV866" s="4"/>
      <c r="IW866" s="4"/>
      <c r="IX866" s="4"/>
      <c r="IY866" s="4"/>
      <c r="IZ866" s="4"/>
      <c r="JA866" s="4"/>
      <c r="JB866" s="4"/>
      <c r="JC866" s="4"/>
      <c r="JD866" s="4"/>
      <c r="JE866" s="4"/>
      <c r="JF866" s="4"/>
      <c r="JG866" s="4"/>
      <c r="JH866" s="4"/>
      <c r="JI866" s="4"/>
      <c r="JJ866" s="4"/>
      <c r="JK866" s="4"/>
      <c r="JL866" s="4"/>
      <c r="JM866" s="4"/>
      <c r="JN866" s="4"/>
      <c r="JO866" s="4"/>
      <c r="JP866" s="4"/>
      <c r="JQ866" s="4"/>
      <c r="JR866" s="4"/>
      <c r="JS866" s="4"/>
      <c r="JT866" s="4"/>
      <c r="JU866" s="4"/>
      <c r="JV866" s="4"/>
      <c r="JW866" s="4"/>
      <c r="JX866" s="4"/>
      <c r="JY866" s="4"/>
      <c r="JZ866" s="4"/>
      <c r="KA866" s="4"/>
      <c r="KB866" s="4"/>
      <c r="KC866" s="4"/>
      <c r="KD866" s="4"/>
      <c r="KE866" s="4"/>
      <c r="KF866" s="4"/>
      <c r="KG866" s="4"/>
      <c r="KH866" s="4"/>
      <c r="KI866" s="4"/>
      <c r="KJ866" s="4"/>
      <c r="KK866" s="4"/>
      <c r="KL866" s="4"/>
      <c r="KM866" s="4"/>
      <c r="KN866" s="4"/>
      <c r="KO866" s="4"/>
      <c r="KP866" s="4"/>
      <c r="KQ866" s="4"/>
      <c r="KR866" s="4"/>
      <c r="KS866" s="4"/>
      <c r="KT866" s="4"/>
      <c r="KU866" s="4"/>
      <c r="KV866" s="4"/>
      <c r="KW866" s="4"/>
      <c r="KX866" s="4"/>
      <c r="KY866" s="4"/>
      <c r="KZ866" s="4"/>
      <c r="LA866" s="4"/>
      <c r="LB866" s="4"/>
      <c r="LC866" s="4"/>
      <c r="LD866" s="4"/>
      <c r="LE866" s="4"/>
      <c r="LF866" s="4"/>
      <c r="LG866" s="4"/>
      <c r="LH866" s="4"/>
      <c r="LI866" s="4"/>
      <c r="LJ866" s="4"/>
      <c r="LK866" s="4"/>
      <c r="LL866" s="4"/>
      <c r="LM866" s="4"/>
      <c r="LN866" s="4"/>
      <c r="LO866" s="4"/>
      <c r="LP866" s="4"/>
      <c r="LQ866" s="4"/>
      <c r="LR866" s="4"/>
      <c r="LS866" s="4"/>
      <c r="LT866" s="4"/>
      <c r="LU866" s="4"/>
      <c r="LV866" s="4"/>
      <c r="LW866" s="4"/>
      <c r="LX866" s="4"/>
      <c r="LY866" s="4"/>
      <c r="LZ866" s="4"/>
      <c r="MA866" s="4"/>
      <c r="MB866" s="4"/>
      <c r="MC866" s="4"/>
      <c r="MD866" s="4"/>
      <c r="ME866" s="4"/>
      <c r="MF866" s="4"/>
      <c r="MG866" s="4"/>
      <c r="MH866" s="4"/>
      <c r="MI866" s="4"/>
      <c r="MJ866" s="4"/>
      <c r="MK866" s="4"/>
      <c r="ML866" s="4"/>
      <c r="MM866" s="4"/>
      <c r="MN866" s="4"/>
      <c r="MO866" s="4"/>
      <c r="MP866" s="4"/>
      <c r="MQ866" s="4"/>
      <c r="MR866" s="4"/>
      <c r="MS866" s="4"/>
      <c r="MT866" s="4"/>
      <c r="MU866" s="4"/>
      <c r="MV866" s="4"/>
      <c r="MW866" s="4"/>
      <c r="MX866" s="4"/>
      <c r="MY866" s="4"/>
      <c r="MZ866" s="4"/>
      <c r="NA866" s="4"/>
      <c r="NB866" s="4"/>
      <c r="NC866" s="4"/>
      <c r="ND866" s="4"/>
      <c r="NE866" s="4"/>
      <c r="NF866" s="4"/>
      <c r="NG866" s="4"/>
      <c r="NH866" s="4"/>
      <c r="NI866" s="4"/>
      <c r="NJ866" s="4"/>
      <c r="NK866" s="4"/>
      <c r="NL866" s="4"/>
      <c r="NM866" s="4"/>
      <c r="NN866" s="4"/>
      <c r="NO866" s="4"/>
      <c r="NP866" s="4"/>
      <c r="NQ866" s="4"/>
      <c r="NR866" s="4"/>
      <c r="NS866" s="4"/>
      <c r="NT866" s="4"/>
      <c r="NU866" s="4"/>
      <c r="NV866" s="4"/>
      <c r="NW866" s="4"/>
      <c r="NX866" s="4"/>
      <c r="NY866" s="4"/>
      <c r="NZ866" s="4"/>
      <c r="OA866" s="4"/>
      <c r="OB866" s="4"/>
      <c r="OC866" s="4"/>
      <c r="OD866" s="4"/>
      <c r="OE866" s="4"/>
      <c r="OF866" s="4"/>
      <c r="OG866" s="4"/>
      <c r="OH866" s="4"/>
      <c r="OI866" s="4"/>
      <c r="OJ866" s="4"/>
      <c r="OK866" s="4"/>
      <c r="OL866" s="4"/>
      <c r="OM866" s="4"/>
      <c r="ON866" s="4"/>
      <c r="OO866" s="4"/>
      <c r="OP866" s="4"/>
      <c r="OQ866" s="4"/>
      <c r="OR866" s="4"/>
      <c r="OS866" s="4"/>
      <c r="OT866" s="4"/>
      <c r="OU866" s="4"/>
      <c r="OV866" s="4"/>
      <c r="OW866" s="4"/>
      <c r="OX866" s="4"/>
      <c r="OY866" s="4"/>
      <c r="OZ866" s="4"/>
      <c r="PA866" s="4"/>
      <c r="PB866" s="4"/>
      <c r="PC866" s="4"/>
      <c r="PD866" s="4"/>
      <c r="PE866" s="4"/>
      <c r="PF866" s="4"/>
      <c r="PG866" s="4"/>
      <c r="PH866" s="4"/>
      <c r="PI866" s="4"/>
      <c r="PJ866" s="4"/>
      <c r="PK866" s="4"/>
      <c r="PL866" s="4"/>
      <c r="PM866" s="4"/>
      <c r="PN866" s="4"/>
      <c r="PO866" s="4"/>
      <c r="PP866" s="4"/>
      <c r="PQ866" s="4"/>
      <c r="PR866" s="4"/>
      <c r="PS866" s="4"/>
      <c r="PT866" s="4"/>
      <c r="PU866" s="4"/>
      <c r="PV866" s="4"/>
      <c r="PW866" s="4"/>
      <c r="PX866" s="4"/>
      <c r="PY866" s="4"/>
      <c r="PZ866" s="4"/>
      <c r="QA866" s="4"/>
      <c r="QB866" s="4"/>
      <c r="QC866" s="4"/>
      <c r="QD866" s="4"/>
      <c r="QE866" s="4"/>
      <c r="QF866" s="4"/>
      <c r="QG866" s="4"/>
      <c r="QH866" s="4"/>
      <c r="QI866" s="4"/>
      <c r="QJ866" s="4"/>
      <c r="QK866" s="4"/>
      <c r="QL866" s="4"/>
      <c r="QM866" s="4"/>
      <c r="QN866" s="4"/>
      <c r="QO866" s="4"/>
      <c r="QP866" s="4"/>
      <c r="QQ866" s="4"/>
      <c r="QR866" s="4"/>
      <c r="QS866" s="4"/>
      <c r="QT866" s="4"/>
      <c r="QU866" s="4"/>
      <c r="QV866" s="4"/>
      <c r="QW866" s="4"/>
      <c r="QX866" s="4"/>
      <c r="QY866" s="4"/>
      <c r="QZ866" s="4"/>
      <c r="RA866" s="4"/>
      <c r="RB866" s="4"/>
      <c r="RC866" s="4"/>
      <c r="RD866" s="4"/>
      <c r="RE866" s="4"/>
      <c r="RF866" s="4"/>
      <c r="RG866" s="4"/>
      <c r="RH866" s="4"/>
      <c r="RI866" s="4"/>
      <c r="RJ866" s="4"/>
      <c r="RK866" s="4"/>
      <c r="RL866" s="4"/>
      <c r="RM866" s="4"/>
      <c r="RN866" s="4"/>
      <c r="RO866" s="4"/>
      <c r="RP866" s="4"/>
      <c r="RQ866" s="4"/>
      <c r="RR866" s="4"/>
      <c r="RS866" s="4"/>
      <c r="RT866" s="4"/>
      <c r="RU866" s="4"/>
      <c r="RV866" s="4"/>
      <c r="RW866" s="4"/>
      <c r="RX866" s="4"/>
      <c r="RY866" s="4"/>
      <c r="RZ866" s="4"/>
      <c r="SA866" s="4"/>
      <c r="SB866" s="4"/>
      <c r="SC866" s="4"/>
      <c r="SD866" s="4"/>
      <c r="SE866" s="4"/>
      <c r="SF866" s="4"/>
      <c r="SG866" s="4"/>
      <c r="SH866" s="4"/>
      <c r="SI866" s="4"/>
      <c r="SJ866" s="4"/>
      <c r="SK866" s="4"/>
      <c r="SL866" s="4"/>
      <c r="SM866" s="4"/>
      <c r="SN866" s="4"/>
      <c r="SO866" s="4"/>
      <c r="SP866" s="4"/>
      <c r="SQ866" s="4"/>
      <c r="SR866" s="4"/>
      <c r="SS866" s="4"/>
      <c r="ST866" s="4"/>
      <c r="SU866" s="4"/>
      <c r="SV866" s="4"/>
      <c r="SW866" s="4"/>
      <c r="SX866" s="4"/>
      <c r="SY866" s="4"/>
      <c r="SZ866" s="4"/>
      <c r="TA866" s="4"/>
      <c r="TB866" s="4"/>
      <c r="TC866" s="4"/>
      <c r="TD866" s="4"/>
      <c r="TE866" s="4"/>
      <c r="TF866" s="4"/>
      <c r="TG866" s="4"/>
      <c r="TH866" s="4"/>
      <c r="TI866" s="4"/>
      <c r="TJ866" s="4"/>
      <c r="TK866" s="4"/>
      <c r="TL866" s="4"/>
      <c r="TM866" s="4"/>
      <c r="TN866" s="4"/>
      <c r="TO866" s="4"/>
      <c r="TP866" s="4"/>
      <c r="TQ866" s="4"/>
      <c r="TR866" s="4"/>
      <c r="TS866" s="4"/>
      <c r="TT866" s="4"/>
      <c r="TU866" s="4"/>
      <c r="TV866" s="4"/>
      <c r="TW866" s="4"/>
      <c r="TX866" s="4"/>
      <c r="TY866" s="4"/>
      <c r="TZ866" s="4"/>
      <c r="UA866" s="4"/>
      <c r="UB866" s="4"/>
      <c r="UC866" s="4"/>
      <c r="UD866" s="4"/>
      <c r="UE866" s="4"/>
      <c r="UF866" s="4"/>
      <c r="UG866" s="4"/>
      <c r="UH866" s="4"/>
      <c r="UI866" s="4"/>
      <c r="UJ866" s="4"/>
      <c r="UK866" s="4"/>
      <c r="UL866" s="4"/>
      <c r="UM866" s="4"/>
      <c r="UN866" s="4"/>
      <c r="UO866" s="4"/>
      <c r="UP866" s="4"/>
      <c r="UQ866" s="4"/>
      <c r="UR866" s="4"/>
      <c r="US866" s="4"/>
      <c r="UT866" s="4"/>
      <c r="UU866" s="4"/>
      <c r="UV866" s="4"/>
      <c r="UW866" s="4"/>
      <c r="UX866" s="4"/>
      <c r="UY866" s="4"/>
      <c r="UZ866" s="4"/>
      <c r="VA866" s="4"/>
      <c r="VB866" s="4"/>
      <c r="VC866" s="4"/>
      <c r="VD866" s="4"/>
      <c r="VE866" s="4"/>
      <c r="VF866" s="4"/>
      <c r="VG866" s="4"/>
      <c r="VH866" s="4"/>
      <c r="VI866" s="4"/>
      <c r="VJ866" s="4"/>
      <c r="VK866" s="4"/>
      <c r="VL866" s="4"/>
      <c r="VM866" s="4"/>
      <c r="VN866" s="4"/>
      <c r="VO866" s="4"/>
      <c r="VP866" s="4"/>
      <c r="VQ866" s="4"/>
      <c r="VR866" s="4"/>
      <c r="VS866" s="4"/>
      <c r="VT866" s="4"/>
      <c r="VU866" s="4"/>
      <c r="VV866" s="4"/>
      <c r="VW866" s="4"/>
      <c r="VX866" s="4"/>
      <c r="VY866" s="4"/>
      <c r="VZ866" s="4"/>
      <c r="WA866" s="4"/>
      <c r="WB866" s="4"/>
      <c r="WC866" s="4"/>
      <c r="WD866" s="4"/>
      <c r="WE866" s="4"/>
      <c r="WF866" s="4"/>
      <c r="WG866" s="4"/>
      <c r="WH866" s="4"/>
      <c r="WI866" s="4"/>
      <c r="WJ866" s="4"/>
      <c r="WK866" s="4"/>
      <c r="WL866" s="4"/>
      <c r="WM866" s="4"/>
      <c r="WN866" s="4"/>
      <c r="WO866" s="4"/>
      <c r="WP866" s="4"/>
      <c r="WQ866" s="4"/>
      <c r="WR866" s="4"/>
      <c r="WS866" s="4"/>
      <c r="WT866" s="4"/>
      <c r="WU866" s="4"/>
      <c r="WV866" s="4"/>
      <c r="WW866" s="4"/>
      <c r="WX866" s="4"/>
      <c r="WY866" s="4"/>
      <c r="WZ866" s="4"/>
      <c r="XA866" s="4"/>
      <c r="XB866" s="4"/>
      <c r="XC866" s="4"/>
      <c r="XD866" s="4"/>
      <c r="XE866" s="4"/>
      <c r="XF866" s="4"/>
      <c r="XG866" s="4"/>
      <c r="XH866" s="4"/>
      <c r="XI866" s="4"/>
      <c r="XJ866" s="4"/>
      <c r="XK866" s="4"/>
      <c r="XL866" s="4"/>
      <c r="XM866" s="4"/>
      <c r="XN866" s="4"/>
      <c r="XO866" s="4"/>
      <c r="XP866" s="4"/>
      <c r="XQ866" s="4"/>
      <c r="XR866" s="4"/>
      <c r="XS866" s="4"/>
      <c r="XT866" s="4"/>
      <c r="XU866" s="4"/>
      <c r="XV866" s="4"/>
      <c r="XW866" s="4"/>
      <c r="XX866" s="4"/>
      <c r="XY866" s="4"/>
      <c r="XZ866" s="4"/>
      <c r="YA866" s="4"/>
      <c r="YB866" s="4"/>
      <c r="YC866" s="4"/>
      <c r="YD866" s="4"/>
      <c r="YE866" s="4"/>
      <c r="YF866" s="4"/>
      <c r="YG866" s="4"/>
      <c r="YH866" s="4"/>
      <c r="YI866" s="4"/>
      <c r="YJ866" s="4"/>
      <c r="YK866" s="4"/>
      <c r="YL866" s="4"/>
      <c r="YM866" s="4"/>
      <c r="YN866" s="4"/>
      <c r="YO866" s="4"/>
      <c r="YP866" s="4"/>
      <c r="YQ866" s="4"/>
      <c r="YR866" s="4"/>
      <c r="YS866" s="4"/>
      <c r="YT866" s="4"/>
      <c r="YU866" s="4"/>
      <c r="YV866" s="4"/>
      <c r="YW866" s="4"/>
      <c r="YX866" s="4"/>
      <c r="YY866" s="4"/>
      <c r="YZ866" s="4"/>
      <c r="ZA866" s="4"/>
      <c r="ZB866" s="4"/>
      <c r="ZC866" s="4"/>
      <c r="ZD866" s="4"/>
      <c r="ZE866" s="4"/>
      <c r="ZF866" s="4"/>
      <c r="ZG866" s="4"/>
      <c r="ZH866" s="4"/>
      <c r="ZI866" s="4"/>
      <c r="ZJ866" s="4"/>
      <c r="ZK866" s="4"/>
      <c r="ZL866" s="4"/>
      <c r="ZM866" s="4"/>
      <c r="ZN866" s="4"/>
      <c r="ZO866" s="4"/>
      <c r="ZP866" s="4"/>
      <c r="ZQ866" s="4"/>
      <c r="ZR866" s="4"/>
      <c r="ZS866" s="4"/>
      <c r="ZT866" s="4"/>
      <c r="ZU866" s="4"/>
      <c r="ZV866" s="4"/>
      <c r="ZW866" s="4"/>
      <c r="ZX866" s="4"/>
      <c r="ZY866" s="4"/>
      <c r="ZZ866" s="4"/>
      <c r="AAA866" s="4"/>
      <c r="AAB866" s="4"/>
      <c r="AAC866" s="4"/>
      <c r="AAD866" s="4"/>
      <c r="AAE866" s="4"/>
      <c r="AAF866" s="4"/>
      <c r="AAG866" s="4"/>
      <c r="AAH866" s="4"/>
      <c r="AAI866" s="4"/>
      <c r="AAJ866" s="4"/>
      <c r="AAK866" s="4"/>
      <c r="AAL866" s="4"/>
      <c r="AAM866" s="4"/>
      <c r="AAN866" s="4"/>
      <c r="AAO866" s="4"/>
      <c r="AAP866" s="4"/>
      <c r="AAQ866" s="4"/>
      <c r="AAR866" s="4"/>
      <c r="AAS866" s="4"/>
      <c r="AAT866" s="4"/>
      <c r="AAU866" s="4"/>
      <c r="AAV866" s="4"/>
      <c r="AAW866" s="4"/>
      <c r="AAX866" s="4"/>
      <c r="AAY866" s="4"/>
      <c r="AAZ866" s="4"/>
      <c r="ABA866" s="4"/>
      <c r="ABB866" s="4"/>
      <c r="ABC866" s="4"/>
      <c r="ABD866" s="4"/>
      <c r="ABE866" s="4"/>
      <c r="ABF866" s="4"/>
      <c r="ABG866" s="4"/>
      <c r="ABH866" s="4"/>
      <c r="ABI866" s="4"/>
      <c r="ABJ866" s="4"/>
      <c r="ABK866" s="4"/>
      <c r="ABL866" s="4"/>
      <c r="ABM866" s="4"/>
      <c r="ABN866" s="4"/>
      <c r="ABO866" s="4"/>
      <c r="ABP866" s="4"/>
      <c r="ABQ866" s="4"/>
      <c r="ABR866" s="4"/>
      <c r="ABS866" s="4"/>
      <c r="ABT866" s="4"/>
      <c r="ABU866" s="4"/>
      <c r="ABV866" s="4"/>
      <c r="ABW866" s="4"/>
      <c r="ABX866" s="4"/>
      <c r="ABY866" s="4"/>
      <c r="ABZ866" s="4"/>
      <c r="ACA866" s="4"/>
      <c r="ACB866" s="4"/>
      <c r="ACC866" s="4"/>
      <c r="ACD866" s="4"/>
      <c r="ACE866" s="4"/>
      <c r="ACF866" s="4"/>
      <c r="ACG866" s="4"/>
      <c r="ACH866" s="4"/>
      <c r="ACI866" s="4"/>
      <c r="ACJ866" s="4"/>
      <c r="ACK866" s="4"/>
      <c r="ACL866" s="4"/>
      <c r="ACM866" s="4"/>
      <c r="ACN866" s="4"/>
      <c r="ACO866" s="4"/>
      <c r="ACP866" s="4"/>
      <c r="ACQ866" s="4"/>
      <c r="ACR866" s="4"/>
      <c r="ACS866" s="4"/>
      <c r="ACT866" s="4"/>
      <c r="ACU866" s="4"/>
      <c r="ACV866" s="4"/>
      <c r="ACW866" s="4"/>
      <c r="ACX866" s="4"/>
      <c r="ACY866" s="4"/>
      <c r="ACZ866" s="4"/>
      <c r="ADA866" s="4"/>
      <c r="ADB866" s="4"/>
      <c r="ADC866" s="4"/>
      <c r="ADD866" s="4"/>
      <c r="ADE866" s="4"/>
      <c r="ADF866" s="4"/>
      <c r="ADG866" s="4"/>
      <c r="ADH866" s="4"/>
      <c r="ADI866" s="4"/>
      <c r="ADJ866" s="4"/>
      <c r="ADK866" s="4"/>
      <c r="ADL866" s="4"/>
      <c r="ADM866" s="4"/>
      <c r="ADN866" s="4"/>
      <c r="ADO866" s="4"/>
      <c r="ADP866" s="4"/>
      <c r="ADQ866" s="4"/>
      <c r="ADR866" s="4"/>
      <c r="ADS866" s="4"/>
      <c r="ADT866" s="4"/>
      <c r="ADU866" s="4"/>
      <c r="ADV866" s="4"/>
      <c r="ADW866" s="4"/>
      <c r="ADX866" s="4"/>
      <c r="ADY866" s="4"/>
      <c r="ADZ866" s="4"/>
      <c r="AEA866" s="4"/>
      <c r="AEB866" s="4"/>
      <c r="AEC866" s="4"/>
      <c r="AED866" s="4"/>
      <c r="AEE866" s="4"/>
      <c r="AEF866" s="4"/>
      <c r="AEG866" s="4"/>
      <c r="AEH866" s="4"/>
      <c r="AEI866" s="4"/>
      <c r="AEJ866" s="4"/>
      <c r="AEK866" s="4"/>
      <c r="AEL866" s="4"/>
      <c r="AEM866" s="4"/>
      <c r="AEN866" s="4"/>
      <c r="AEO866" s="4"/>
      <c r="AEP866" s="4"/>
      <c r="AEQ866" s="4"/>
      <c r="AER866" s="4"/>
      <c r="AES866" s="4"/>
      <c r="AET866" s="4"/>
      <c r="AEU866" s="4"/>
      <c r="AEV866" s="4"/>
      <c r="AEW866" s="4"/>
      <c r="AEX866" s="4"/>
      <c r="AEY866" s="4"/>
      <c r="AEZ866" s="4"/>
      <c r="AFA866" s="4"/>
      <c r="AFB866" s="4"/>
      <c r="AFC866" s="4"/>
      <c r="AFD866" s="4"/>
      <c r="AFE866" s="4"/>
      <c r="AFF866" s="4"/>
      <c r="AFG866" s="4"/>
      <c r="AFH866" s="4"/>
      <c r="AFI866" s="4"/>
      <c r="AFJ866" s="4"/>
      <c r="AFK866" s="4"/>
      <c r="AFL866" s="4"/>
      <c r="AFM866" s="4"/>
      <c r="AFN866" s="4"/>
      <c r="AFO866" s="4"/>
      <c r="AFP866" s="4"/>
      <c r="AFQ866" s="4"/>
      <c r="AFR866" s="4"/>
      <c r="AFS866" s="4"/>
      <c r="AFT866" s="4"/>
      <c r="AFU866" s="4"/>
      <c r="AFV866" s="4"/>
      <c r="AFW866" s="4"/>
      <c r="AFX866" s="4"/>
      <c r="AFY866" s="4"/>
      <c r="AFZ866" s="4"/>
      <c r="AGA866" s="4"/>
      <c r="AGB866" s="4"/>
      <c r="AGC866" s="4"/>
      <c r="AGD866" s="4"/>
      <c r="AGE866" s="4"/>
      <c r="AGF866" s="4"/>
      <c r="AGG866" s="4"/>
      <c r="AGH866" s="4"/>
      <c r="AGI866" s="4"/>
      <c r="AGJ866" s="4"/>
      <c r="AGK866" s="4"/>
      <c r="AGL866" s="4"/>
      <c r="AGM866" s="4"/>
      <c r="AGN866" s="4"/>
      <c r="AGO866" s="4"/>
      <c r="AGP866" s="4"/>
      <c r="AGQ866" s="4"/>
      <c r="AGR866" s="4"/>
      <c r="AGS866" s="4"/>
      <c r="AGT866" s="4"/>
      <c r="AGU866" s="4"/>
      <c r="AGV866" s="4"/>
      <c r="AGW866" s="4"/>
      <c r="AGX866" s="4"/>
      <c r="AGY866" s="4"/>
      <c r="AGZ866" s="4"/>
      <c r="AHA866" s="4"/>
      <c r="AHB866" s="4"/>
      <c r="AHC866" s="4"/>
      <c r="AHD866" s="4"/>
      <c r="AHE866" s="4"/>
      <c r="AHF866" s="4"/>
      <c r="AHG866" s="4"/>
      <c r="AHH866" s="4"/>
      <c r="AHI866" s="4"/>
      <c r="AHJ866" s="4"/>
      <c r="AHK866" s="4"/>
      <c r="AHL866" s="4"/>
      <c r="AHM866" s="4"/>
      <c r="AHN866" s="4"/>
      <c r="AHO866" s="4"/>
      <c r="AHP866" s="4"/>
      <c r="AHQ866" s="4"/>
      <c r="AHR866" s="4"/>
      <c r="AHS866" s="4"/>
      <c r="AHT866" s="4"/>
      <c r="AHU866" s="4"/>
      <c r="AHV866" s="4"/>
      <c r="AHW866" s="4"/>
      <c r="AHX866" s="4"/>
      <c r="AHY866" s="4"/>
      <c r="AHZ866" s="4"/>
      <c r="AIA866" s="4"/>
      <c r="AIB866" s="4"/>
      <c r="AIC866" s="4"/>
      <c r="AID866" s="4"/>
      <c r="AIE866" s="4"/>
      <c r="AIF866" s="4"/>
      <c r="AIG866" s="4"/>
      <c r="AIH866" s="4"/>
      <c r="AII866" s="4"/>
      <c r="AIJ866" s="4"/>
      <c r="AIK866" s="4"/>
      <c r="AIL866" s="4"/>
      <c r="AIM866" s="4"/>
      <c r="AIN866" s="4"/>
      <c r="AIO866" s="4"/>
      <c r="AIP866" s="4"/>
      <c r="AIQ866" s="4"/>
      <c r="AIR866" s="4"/>
      <c r="AIS866" s="4"/>
      <c r="AIT866" s="4"/>
      <c r="AIU866" s="4"/>
      <c r="AIV866" s="4"/>
      <c r="AIW866" s="4"/>
      <c r="AIX866" s="4"/>
      <c r="AIY866" s="4"/>
      <c r="AIZ866" s="4"/>
      <c r="AJA866" s="4"/>
      <c r="AJB866" s="4"/>
      <c r="AJC866" s="4"/>
      <c r="AJD866" s="4"/>
      <c r="AJE866" s="4"/>
      <c r="AJF866" s="4"/>
      <c r="AJG866" s="4"/>
      <c r="AJH866" s="4"/>
      <c r="AJI866" s="4"/>
      <c r="AJJ866" s="4"/>
      <c r="AJK866" s="4"/>
      <c r="AJL866" s="4"/>
      <c r="AJM866" s="4"/>
      <c r="AJN866" s="4"/>
      <c r="AJO866" s="4"/>
      <c r="AJP866" s="4"/>
      <c r="AJQ866" s="4"/>
      <c r="AJR866" s="4"/>
      <c r="AJS866" s="4"/>
      <c r="AJT866" s="4"/>
      <c r="AJU866" s="4"/>
      <c r="AJV866" s="4"/>
      <c r="AJW866" s="4"/>
      <c r="AJX866" s="4"/>
      <c r="AJY866" s="4"/>
      <c r="AJZ866" s="4"/>
      <c r="AKA866" s="4"/>
      <c r="AKB866" s="4"/>
      <c r="AKC866" s="4"/>
      <c r="AKD866" s="4"/>
      <c r="AKE866" s="4"/>
      <c r="AKF866" s="4"/>
      <c r="AKG866" s="4"/>
      <c r="AKH866" s="4"/>
      <c r="AKI866" s="4"/>
      <c r="AKJ866" s="4"/>
      <c r="AKK866" s="4"/>
      <c r="AKL866" s="4"/>
      <c r="AKM866" s="4"/>
      <c r="AKN866" s="4"/>
      <c r="AKO866" s="4"/>
      <c r="AKP866" s="4"/>
      <c r="AKQ866" s="4"/>
      <c r="AKR866" s="4"/>
      <c r="AKS866" s="4"/>
      <c r="AKT866" s="4"/>
      <c r="AKU866" s="4"/>
      <c r="AKV866" s="4"/>
      <c r="AKW866" s="4"/>
      <c r="AKX866" s="4"/>
      <c r="AKY866" s="4"/>
      <c r="AKZ866" s="4"/>
      <c r="ALA866" s="4"/>
      <c r="ALB866" s="4"/>
      <c r="ALC866" s="4"/>
      <c r="ALD866" s="4"/>
      <c r="ALE866" s="4"/>
      <c r="ALF866" s="4"/>
      <c r="ALG866" s="4"/>
      <c r="ALH866" s="4"/>
      <c r="ALI866" s="4"/>
      <c r="ALJ866" s="4"/>
      <c r="ALK866" s="4"/>
      <c r="ALL866" s="4"/>
      <c r="ALM866" s="4"/>
      <c r="ALN866" s="4"/>
      <c r="ALO866" s="4"/>
      <c r="ALP866" s="4"/>
      <c r="ALQ866" s="4"/>
      <c r="ALR866" s="4"/>
      <c r="ALS866" s="4"/>
      <c r="ALT866" s="4"/>
      <c r="ALU866" s="4"/>
      <c r="ALV866" s="4"/>
      <c r="ALW866" s="4"/>
      <c r="ALX866" s="4"/>
      <c r="ALY866" s="4"/>
      <c r="ALZ866" s="4"/>
      <c r="AMA866" s="4"/>
      <c r="AMB866" s="4"/>
      <c r="AMC866" s="4"/>
      <c r="AMD866" s="4"/>
      <c r="AME866" s="4"/>
      <c r="AMF866" s="4"/>
      <c r="AMG866" s="4"/>
      <c r="AMH866" s="4"/>
      <c r="AMI866" s="4"/>
      <c r="AMJ866" s="4"/>
      <c r="AMK866" s="4"/>
      <c r="AML866" s="4"/>
      <c r="AMM866" s="4"/>
      <c r="AMN866" s="4"/>
      <c r="AMO866" s="4"/>
      <c r="AMP866" s="4"/>
      <c r="AMQ866" s="4"/>
      <c r="AMR866" s="4"/>
      <c r="AMS866" s="4"/>
      <c r="AMT866" s="4"/>
      <c r="AMU866" s="4"/>
      <c r="AMV866" s="4"/>
      <c r="AMW866" s="4"/>
      <c r="AMX866" s="4"/>
      <c r="AMY866" s="4"/>
      <c r="AMZ866" s="4"/>
      <c r="ANA866" s="4"/>
      <c r="ANB866" s="4"/>
      <c r="ANC866" s="4"/>
      <c r="AND866" s="4"/>
      <c r="ANE866" s="4"/>
      <c r="ANF866" s="4"/>
      <c r="ANG866" s="4"/>
      <c r="ANH866" s="4"/>
      <c r="ANI866" s="4"/>
      <c r="ANJ866" s="4"/>
      <c r="ANK866" s="4"/>
      <c r="ANL866" s="4"/>
      <c r="ANM866" s="4"/>
      <c r="ANN866" s="4"/>
      <c r="ANO866" s="4"/>
      <c r="ANP866" s="4"/>
      <c r="ANQ866" s="4"/>
      <c r="ANR866" s="4"/>
      <c r="ANS866" s="4"/>
      <c r="ANT866" s="4"/>
      <c r="ANU866" s="4"/>
      <c r="ANV866" s="4"/>
      <c r="ANW866" s="4"/>
      <c r="ANX866" s="4"/>
      <c r="ANY866" s="4"/>
      <c r="ANZ866" s="4"/>
      <c r="AOA866" s="4"/>
      <c r="AOB866" s="4"/>
      <c r="AOC866" s="4"/>
      <c r="AOD866" s="4"/>
      <c r="AOE866" s="4"/>
      <c r="AOF866" s="4"/>
      <c r="AOG866" s="4"/>
      <c r="AOH866" s="4"/>
      <c r="AOI866" s="4"/>
      <c r="AOJ866" s="4"/>
      <c r="AOK866" s="4"/>
      <c r="AOL866" s="4"/>
      <c r="AOM866" s="4"/>
      <c r="AON866" s="4"/>
      <c r="AOO866" s="4"/>
      <c r="AOP866" s="4"/>
      <c r="AOQ866" s="4"/>
      <c r="AOR866" s="4"/>
      <c r="AOS866" s="4"/>
      <c r="AOT866" s="4"/>
      <c r="AOU866" s="4"/>
      <c r="AOV866" s="4"/>
      <c r="AOW866" s="4"/>
      <c r="AOX866" s="4"/>
      <c r="AOY866" s="4"/>
      <c r="AOZ866" s="4"/>
      <c r="APA866" s="4"/>
      <c r="APB866" s="4"/>
      <c r="APC866" s="4"/>
      <c r="APD866" s="4"/>
      <c r="APE866" s="4"/>
      <c r="APF866" s="4"/>
      <c r="APG866" s="4"/>
      <c r="APH866" s="4"/>
      <c r="API866" s="4"/>
      <c r="APJ866" s="4"/>
      <c r="APK866" s="4"/>
      <c r="APL866" s="4"/>
      <c r="APM866" s="4"/>
      <c r="APN866" s="4"/>
      <c r="APO866" s="4"/>
      <c r="APP866" s="4"/>
      <c r="APQ866" s="4"/>
      <c r="APR866" s="4"/>
      <c r="APS866" s="4"/>
      <c r="APT866" s="4"/>
      <c r="APU866" s="4"/>
      <c r="APV866" s="4"/>
      <c r="APW866" s="4"/>
      <c r="APX866" s="4"/>
      <c r="APY866" s="4"/>
      <c r="APZ866" s="4"/>
      <c r="AQA866" s="4"/>
      <c r="AQB866" s="4"/>
      <c r="AQC866" s="4"/>
      <c r="AQD866" s="4"/>
      <c r="AQE866" s="4"/>
      <c r="AQF866" s="4"/>
      <c r="AQG866" s="4"/>
      <c r="AQH866" s="4"/>
      <c r="AQI866" s="4"/>
      <c r="AQJ866" s="4"/>
      <c r="AQK866" s="4"/>
      <c r="AQL866" s="4"/>
      <c r="AQM866" s="4"/>
      <c r="AQN866" s="4"/>
      <c r="AQO866" s="4"/>
      <c r="AQP866" s="4"/>
      <c r="AQQ866" s="4"/>
      <c r="AQR866" s="4"/>
      <c r="AQS866" s="4"/>
      <c r="AQT866" s="4"/>
      <c r="AQU866" s="4"/>
      <c r="AQV866" s="4"/>
      <c r="AQW866" s="4"/>
      <c r="AQX866" s="4"/>
      <c r="AQY866" s="4"/>
      <c r="AQZ866" s="4"/>
      <c r="ARA866" s="4"/>
      <c r="ARB866" s="4"/>
      <c r="ARC866" s="4"/>
      <c r="ARD866" s="4"/>
      <c r="ARE866" s="4"/>
      <c r="ARF866" s="4"/>
      <c r="ARG866" s="4"/>
      <c r="ARH866" s="4"/>
      <c r="ARI866" s="4"/>
      <c r="ARJ866" s="4"/>
      <c r="ARK866" s="4"/>
      <c r="ARL866" s="4"/>
      <c r="ARM866" s="4"/>
      <c r="ARN866" s="4"/>
      <c r="ARO866" s="4"/>
      <c r="ARP866" s="4"/>
      <c r="ARQ866" s="4"/>
      <c r="ARR866" s="4"/>
      <c r="ARS866" s="4"/>
      <c r="ART866" s="4"/>
      <c r="ARU866" s="4"/>
      <c r="ARV866" s="4"/>
      <c r="ARW866" s="4"/>
      <c r="ARX866" s="4"/>
      <c r="ARY866" s="4"/>
      <c r="ARZ866" s="4"/>
      <c r="ASA866" s="4"/>
      <c r="ASB866" s="4"/>
      <c r="ASC866" s="4"/>
      <c r="ASD866" s="4"/>
      <c r="ASE866" s="4"/>
      <c r="ASF866" s="4"/>
      <c r="ASG866" s="4"/>
      <c r="ASH866" s="4"/>
      <c r="ASI866" s="4"/>
      <c r="ASJ866" s="4"/>
      <c r="ASK866" s="4"/>
      <c r="ASL866" s="4"/>
      <c r="ASM866" s="4"/>
      <c r="ASN866" s="4"/>
      <c r="ASO866" s="4"/>
      <c r="ASP866" s="4"/>
      <c r="ASQ866" s="4"/>
      <c r="ASR866" s="4"/>
      <c r="ASS866" s="4"/>
      <c r="AST866" s="4"/>
      <c r="ASU866" s="4"/>
      <c r="ASV866" s="4"/>
      <c r="ASW866" s="4"/>
      <c r="ASX866" s="4"/>
      <c r="ASY866" s="4"/>
      <c r="ASZ866" s="4"/>
      <c r="ATA866" s="4"/>
      <c r="ATB866" s="4"/>
      <c r="ATC866" s="4"/>
      <c r="ATD866" s="4"/>
      <c r="ATE866" s="4"/>
      <c r="ATF866" s="4"/>
      <c r="ATG866" s="4"/>
      <c r="ATH866" s="4"/>
      <c r="ATI866" s="4"/>
      <c r="ATJ866" s="4"/>
      <c r="ATK866" s="4"/>
      <c r="ATL866" s="4"/>
      <c r="ATM866" s="4"/>
      <c r="ATN866" s="4"/>
      <c r="ATO866" s="4"/>
      <c r="ATP866" s="4"/>
      <c r="ATQ866" s="4"/>
      <c r="ATR866" s="4"/>
      <c r="ATS866" s="4"/>
      <c r="ATT866" s="4"/>
      <c r="ATU866" s="4"/>
      <c r="ATV866" s="4"/>
      <c r="ATW866" s="4"/>
      <c r="ATX866" s="4"/>
      <c r="ATY866" s="4"/>
      <c r="ATZ866" s="4"/>
      <c r="AUA866" s="4"/>
      <c r="AUB866" s="4"/>
      <c r="AUC866" s="4"/>
      <c r="AUD866" s="4"/>
      <c r="AUE866" s="4"/>
      <c r="AUF866" s="4"/>
      <c r="AUG866" s="4"/>
      <c r="AUH866" s="4"/>
      <c r="AUI866" s="4"/>
      <c r="AUJ866" s="4"/>
      <c r="AUK866" s="4"/>
      <c r="AUL866" s="4"/>
      <c r="AUM866" s="4"/>
      <c r="AUN866" s="4"/>
      <c r="AUO866" s="4"/>
      <c r="AUP866" s="4"/>
      <c r="AUQ866" s="4"/>
      <c r="AUR866" s="4"/>
      <c r="AUS866" s="4"/>
      <c r="AUT866" s="4"/>
      <c r="AUU866" s="4"/>
      <c r="AUV866" s="4"/>
      <c r="AUW866" s="4"/>
      <c r="AUX866" s="4"/>
      <c r="AUY866" s="4"/>
      <c r="AUZ866" s="4"/>
      <c r="AVA866" s="4"/>
      <c r="AVB866" s="4"/>
      <c r="AVC866" s="4"/>
      <c r="AVD866" s="4"/>
      <c r="AVE866" s="4"/>
      <c r="AVF866" s="4"/>
      <c r="AVG866" s="4"/>
      <c r="AVH866" s="4"/>
      <c r="AVI866" s="4"/>
      <c r="AVJ866" s="4"/>
      <c r="AVK866" s="4"/>
      <c r="AVL866" s="4"/>
      <c r="AVM866" s="4"/>
      <c r="AVN866" s="4"/>
      <c r="AVO866" s="4"/>
      <c r="AVP866" s="4"/>
      <c r="AVQ866" s="4"/>
      <c r="AVR866" s="4"/>
      <c r="AVS866" s="4"/>
      <c r="AVT866" s="4"/>
      <c r="AVU866" s="4"/>
      <c r="AVV866" s="4"/>
      <c r="AVW866" s="4"/>
      <c r="AVX866" s="4"/>
      <c r="AVY866" s="4"/>
      <c r="AVZ866" s="4"/>
      <c r="AWA866" s="4"/>
      <c r="AWB866" s="4"/>
      <c r="AWC866" s="4"/>
      <c r="AWD866" s="4"/>
      <c r="AWE866" s="4"/>
      <c r="AWF866" s="4"/>
      <c r="AWG866" s="4"/>
      <c r="AWH866" s="4"/>
      <c r="AWI866" s="4"/>
      <c r="AWJ866" s="4"/>
      <c r="AWK866" s="4"/>
      <c r="AWL866" s="4"/>
      <c r="AWM866" s="4"/>
      <c r="AWN866" s="4"/>
      <c r="AWO866" s="4"/>
      <c r="AWP866" s="4"/>
      <c r="AWQ866" s="4"/>
      <c r="AWR866" s="4"/>
      <c r="AWS866" s="4"/>
      <c r="AWT866" s="4"/>
      <c r="AWU866" s="4"/>
      <c r="AWV866" s="4"/>
      <c r="AWW866" s="4"/>
      <c r="AWX866" s="4"/>
      <c r="AWY866" s="4"/>
      <c r="AWZ866" s="4"/>
      <c r="AXA866" s="4"/>
      <c r="AXB866" s="4"/>
      <c r="AXC866" s="4"/>
      <c r="AXD866" s="4"/>
      <c r="AXE866" s="4"/>
      <c r="AXF866" s="4"/>
      <c r="AXG866" s="4"/>
      <c r="AXH866" s="4"/>
      <c r="AXI866" s="4"/>
      <c r="AXJ866" s="4"/>
      <c r="AXK866" s="4"/>
      <c r="AXL866" s="4"/>
      <c r="AXM866" s="4"/>
      <c r="AXN866" s="4"/>
      <c r="AXO866" s="4"/>
      <c r="AXP866" s="4"/>
      <c r="AXQ866" s="4"/>
      <c r="AXR866" s="4"/>
      <c r="AXS866" s="4"/>
      <c r="AXT866" s="4"/>
      <c r="AXU866" s="4"/>
      <c r="AXV866" s="4"/>
      <c r="AXW866" s="4"/>
      <c r="AXX866" s="4"/>
      <c r="AXY866" s="4"/>
      <c r="AXZ866" s="4"/>
      <c r="AYA866" s="4"/>
      <c r="AYB866" s="4"/>
      <c r="AYC866" s="4"/>
      <c r="AYD866" s="4"/>
      <c r="AYE866" s="4"/>
      <c r="AYF866" s="4"/>
      <c r="AYG866" s="4"/>
      <c r="AYH866" s="4"/>
      <c r="AYI866" s="4"/>
      <c r="AYJ866" s="4"/>
      <c r="AYK866" s="4"/>
      <c r="AYL866" s="4"/>
      <c r="AYM866" s="4"/>
      <c r="AYN866" s="4"/>
      <c r="AYO866" s="4"/>
      <c r="AYP866" s="4"/>
      <c r="AYQ866" s="4"/>
      <c r="AYR866" s="4"/>
      <c r="AYS866" s="4"/>
      <c r="AYT866" s="4"/>
      <c r="AYU866" s="4"/>
      <c r="AYV866" s="4"/>
      <c r="AYW866" s="4"/>
      <c r="AYX866" s="4"/>
      <c r="AYY866" s="4"/>
      <c r="AYZ866" s="4"/>
      <c r="AZA866" s="4"/>
      <c r="AZB866" s="4"/>
      <c r="AZC866" s="4"/>
      <c r="AZD866" s="4"/>
      <c r="AZE866" s="4"/>
      <c r="AZF866" s="4"/>
      <c r="AZG866" s="4"/>
      <c r="AZH866" s="4"/>
      <c r="AZI866" s="4"/>
      <c r="AZJ866" s="4"/>
      <c r="AZK866" s="4"/>
      <c r="AZL866" s="4"/>
      <c r="AZM866" s="4"/>
      <c r="AZN866" s="4"/>
      <c r="AZO866" s="4"/>
      <c r="AZP866" s="4"/>
      <c r="AZQ866" s="4"/>
      <c r="AZR866" s="4"/>
      <c r="AZS866" s="4"/>
      <c r="AZT866" s="4"/>
      <c r="AZU866" s="4"/>
      <c r="AZV866" s="4"/>
      <c r="AZW866" s="4"/>
      <c r="AZX866" s="4"/>
      <c r="AZY866" s="4"/>
      <c r="AZZ866" s="4"/>
      <c r="BAA866" s="4"/>
      <c r="BAB866" s="4"/>
      <c r="BAC866" s="4"/>
      <c r="BAD866" s="4"/>
      <c r="BAE866" s="4"/>
      <c r="BAF866" s="4"/>
      <c r="BAG866" s="4"/>
      <c r="BAH866" s="4"/>
      <c r="BAI866" s="4"/>
      <c r="BAJ866" s="4"/>
      <c r="BAK866" s="4"/>
      <c r="BAL866" s="4"/>
      <c r="BAM866" s="4"/>
      <c r="BAN866" s="4"/>
      <c r="BAO866" s="4"/>
      <c r="BAP866" s="4"/>
      <c r="BAQ866" s="4"/>
      <c r="BAR866" s="4"/>
      <c r="BAS866" s="4"/>
      <c r="BAT866" s="4"/>
      <c r="BAU866" s="4"/>
      <c r="BAV866" s="4"/>
      <c r="BAW866" s="4"/>
      <c r="BAX866" s="4"/>
      <c r="BAY866" s="4"/>
      <c r="BAZ866" s="4"/>
      <c r="BBA866" s="4"/>
      <c r="BBB866" s="4"/>
      <c r="BBC866" s="4"/>
      <c r="BBD866" s="4"/>
      <c r="BBE866" s="4"/>
      <c r="BBF866" s="4"/>
      <c r="BBG866" s="4"/>
      <c r="BBH866" s="4"/>
      <c r="BBI866" s="4"/>
      <c r="BBJ866" s="4"/>
      <c r="BBK866" s="4"/>
      <c r="BBL866" s="4"/>
      <c r="BBM866" s="4"/>
      <c r="BBN866" s="4"/>
      <c r="BBO866" s="4"/>
      <c r="BBP866" s="4"/>
      <c r="BBQ866" s="4"/>
      <c r="BBR866" s="4"/>
      <c r="BBS866" s="4"/>
      <c r="BBT866" s="4"/>
      <c r="BBU866" s="4"/>
      <c r="BBV866" s="4"/>
      <c r="BBW866" s="4"/>
      <c r="BBX866" s="4"/>
      <c r="BBY866" s="4"/>
      <c r="BBZ866" s="4"/>
      <c r="BCA866" s="4"/>
      <c r="BCB866" s="4"/>
      <c r="BCC866" s="4"/>
      <c r="BCD866" s="4"/>
      <c r="BCE866" s="4"/>
      <c r="BCF866" s="4"/>
      <c r="BCG866" s="4"/>
      <c r="BCH866" s="4"/>
      <c r="BCI866" s="4"/>
      <c r="BCJ866" s="4"/>
      <c r="BCK866" s="4"/>
      <c r="BCL866" s="4"/>
      <c r="BCM866" s="4"/>
      <c r="BCN866" s="4"/>
      <c r="BCO866" s="4"/>
      <c r="BCP866" s="4"/>
      <c r="BCQ866" s="4"/>
      <c r="BCR866" s="4"/>
      <c r="BCS866" s="4"/>
      <c r="BCT866" s="4"/>
      <c r="BCU866" s="4"/>
      <c r="BCV866" s="4"/>
      <c r="BCW866" s="4"/>
      <c r="BCX866" s="4"/>
      <c r="BCY866" s="4"/>
      <c r="BCZ866" s="4"/>
      <c r="BDA866" s="4"/>
      <c r="BDB866" s="4"/>
      <c r="BDC866" s="4"/>
      <c r="BDD866" s="4"/>
      <c r="BDE866" s="4"/>
      <c r="BDF866" s="4"/>
      <c r="BDG866" s="4"/>
      <c r="BDH866" s="4"/>
      <c r="BDI866" s="4"/>
      <c r="BDJ866" s="4"/>
      <c r="BDK866" s="4"/>
      <c r="BDL866" s="4"/>
      <c r="BDM866" s="4"/>
      <c r="BDN866" s="4"/>
      <c r="BDO866" s="4"/>
      <c r="BDP866" s="4"/>
      <c r="BDQ866" s="4"/>
      <c r="BDR866" s="4"/>
      <c r="BDS866" s="4"/>
      <c r="BDT866" s="4"/>
      <c r="BDU866" s="4"/>
      <c r="BDV866" s="4"/>
      <c r="BDW866" s="4"/>
      <c r="BDX866" s="4"/>
      <c r="BDY866" s="4"/>
      <c r="BDZ866" s="4"/>
      <c r="BEA866" s="4"/>
      <c r="BEB866" s="4"/>
      <c r="BEC866" s="4"/>
      <c r="BED866" s="4"/>
      <c r="BEE866" s="4"/>
      <c r="BEF866" s="4"/>
      <c r="BEG866" s="4"/>
      <c r="BEH866" s="4"/>
      <c r="BEI866" s="4"/>
      <c r="BEJ866" s="4"/>
      <c r="BEK866" s="4"/>
      <c r="BEL866" s="4"/>
      <c r="BEM866" s="4"/>
      <c r="BEN866" s="4"/>
      <c r="BEO866" s="4"/>
      <c r="BEP866" s="4"/>
      <c r="BEQ866" s="4"/>
      <c r="BER866" s="4"/>
      <c r="BES866" s="4"/>
      <c r="BET866" s="4"/>
      <c r="BEU866" s="4"/>
      <c r="BEV866" s="4"/>
      <c r="BEW866" s="4"/>
      <c r="BEX866" s="4"/>
      <c r="BEY866" s="4"/>
      <c r="BEZ866" s="4"/>
      <c r="BFA866" s="4"/>
      <c r="BFB866" s="4"/>
      <c r="BFC866" s="4"/>
      <c r="BFD866" s="4"/>
      <c r="BFE866" s="4"/>
      <c r="BFF866" s="4"/>
      <c r="BFG866" s="4"/>
      <c r="BFH866" s="4"/>
      <c r="BFI866" s="4"/>
      <c r="BFJ866" s="4"/>
      <c r="BFK866" s="4"/>
      <c r="BFL866" s="4"/>
      <c r="BFM866" s="4"/>
      <c r="BFN866" s="4"/>
      <c r="BFO866" s="4"/>
      <c r="BFP866" s="4"/>
      <c r="BFQ866" s="4"/>
      <c r="BFR866" s="4"/>
      <c r="BFS866" s="4"/>
      <c r="BFT866" s="4"/>
      <c r="BFU866" s="4"/>
      <c r="BFV866" s="4"/>
      <c r="BFW866" s="4"/>
      <c r="BFX866" s="4"/>
      <c r="BFY866" s="4"/>
      <c r="BFZ866" s="4"/>
      <c r="BGA866" s="4"/>
      <c r="BGB866" s="4"/>
      <c r="BGC866" s="4"/>
      <c r="BGD866" s="4"/>
      <c r="BGE866" s="4"/>
      <c r="BGF866" s="4"/>
      <c r="BGG866" s="4"/>
      <c r="BGH866" s="4"/>
      <c r="BGI866" s="4"/>
      <c r="BGJ866" s="4"/>
      <c r="BGK866" s="4"/>
      <c r="BGL866" s="4"/>
      <c r="BGM866" s="4"/>
      <c r="BGN866" s="4"/>
      <c r="BGO866" s="4"/>
      <c r="BGP866" s="4"/>
      <c r="BGQ866" s="4"/>
      <c r="BGR866" s="4"/>
      <c r="BGS866" s="4"/>
      <c r="BGT866" s="4"/>
      <c r="BGU866" s="4"/>
      <c r="BGV866" s="4"/>
      <c r="BGW866" s="4"/>
      <c r="BGX866" s="4"/>
      <c r="BGY866" s="4"/>
      <c r="BGZ866" s="4"/>
      <c r="BHA866" s="4"/>
      <c r="BHB866" s="4"/>
      <c r="BHC866" s="4"/>
      <c r="BHD866" s="4"/>
      <c r="BHE866" s="4"/>
      <c r="BHF866" s="4"/>
      <c r="BHG866" s="4"/>
      <c r="BHH866" s="4"/>
      <c r="BHI866" s="4"/>
      <c r="BHJ866" s="4"/>
      <c r="BHK866" s="4"/>
      <c r="BHL866" s="4"/>
      <c r="BHM866" s="4"/>
      <c r="BHN866" s="4"/>
      <c r="BHO866" s="4"/>
      <c r="BHP866" s="4"/>
      <c r="BHQ866" s="4"/>
      <c r="BHR866" s="4"/>
      <c r="BHS866" s="4"/>
      <c r="BHT866" s="4"/>
      <c r="BHU866" s="4"/>
      <c r="BHV866" s="4"/>
      <c r="BHW866" s="4"/>
      <c r="BHX866" s="4"/>
      <c r="BHY866" s="4"/>
      <c r="BHZ866" s="4"/>
      <c r="BIA866" s="4"/>
      <c r="BIB866" s="4"/>
      <c r="BIC866" s="4"/>
      <c r="BID866" s="4"/>
      <c r="BIE866" s="4"/>
      <c r="BIF866" s="4"/>
      <c r="BIG866" s="4"/>
      <c r="BIH866" s="4"/>
      <c r="BII866" s="4"/>
      <c r="BIJ866" s="4"/>
      <c r="BIK866" s="4"/>
      <c r="BIL866" s="4"/>
      <c r="BIM866" s="4"/>
      <c r="BIN866" s="4"/>
      <c r="BIO866" s="4"/>
      <c r="BIP866" s="4"/>
      <c r="BIQ866" s="4"/>
      <c r="BIR866" s="4"/>
      <c r="BIS866" s="4"/>
      <c r="BIT866" s="4"/>
      <c r="BIU866" s="4"/>
      <c r="BIV866" s="4"/>
      <c r="BIW866" s="4"/>
      <c r="BIX866" s="4"/>
      <c r="BIY866" s="4"/>
      <c r="BIZ866" s="4"/>
      <c r="BJA866" s="4"/>
      <c r="BJB866" s="4"/>
      <c r="BJC866" s="4"/>
      <c r="BJD866" s="4"/>
      <c r="BJE866" s="4"/>
      <c r="BJF866" s="4"/>
      <c r="BJG866" s="4"/>
      <c r="BJH866" s="4"/>
      <c r="BJI866" s="4"/>
      <c r="BJJ866" s="4"/>
      <c r="BJK866" s="4"/>
      <c r="BJL866" s="4"/>
      <c r="BJM866" s="4"/>
      <c r="BJN866" s="4"/>
      <c r="BJO866" s="4"/>
      <c r="BJP866" s="4"/>
      <c r="BJQ866" s="4"/>
      <c r="BJR866" s="4"/>
      <c r="BJS866" s="4"/>
      <c r="BJT866" s="4"/>
      <c r="BJU866" s="4"/>
      <c r="BJV866" s="4"/>
      <c r="BJW866" s="4"/>
      <c r="BJX866" s="4"/>
      <c r="BJY866" s="4"/>
      <c r="BJZ866" s="4"/>
      <c r="BKA866" s="4"/>
      <c r="BKB866" s="4"/>
      <c r="BKC866" s="4"/>
      <c r="BKD866" s="4"/>
      <c r="BKE866" s="4"/>
      <c r="BKF866" s="4"/>
      <c r="BKG866" s="4"/>
      <c r="BKH866" s="4"/>
      <c r="BKI866" s="4"/>
      <c r="BKJ866" s="4"/>
      <c r="BKK866" s="4"/>
      <c r="BKL866" s="4"/>
      <c r="BKM866" s="4"/>
      <c r="BKN866" s="4"/>
      <c r="BKO866" s="4"/>
      <c r="BKP866" s="4"/>
      <c r="BKQ866" s="4"/>
      <c r="BKR866" s="4"/>
      <c r="BKS866" s="4"/>
      <c r="BKT866" s="4"/>
      <c r="BKU866" s="4"/>
      <c r="BKV866" s="4"/>
      <c r="BKW866" s="4"/>
      <c r="BKX866" s="4"/>
      <c r="BKY866" s="4"/>
      <c r="BKZ866" s="4"/>
      <c r="BLA866" s="4"/>
      <c r="BLB866" s="4"/>
      <c r="BLC866" s="4"/>
      <c r="BLD866" s="4"/>
      <c r="BLE866" s="4"/>
      <c r="BLF866" s="4"/>
      <c r="BLG866" s="4"/>
      <c r="BLH866" s="4"/>
      <c r="BLI866" s="4"/>
      <c r="BLJ866" s="4"/>
      <c r="BLK866" s="4"/>
      <c r="BLL866" s="4"/>
      <c r="BLM866" s="4"/>
      <c r="BLN866" s="4"/>
      <c r="BLO866" s="4"/>
      <c r="BLP866" s="4"/>
      <c r="BLQ866" s="4"/>
      <c r="BLR866" s="4"/>
      <c r="BLS866" s="4"/>
      <c r="BLT866" s="4"/>
      <c r="BLU866" s="4"/>
      <c r="BLV866" s="4"/>
      <c r="BLW866" s="4"/>
      <c r="BLX866" s="4"/>
      <c r="BLY866" s="4"/>
      <c r="BLZ866" s="4"/>
      <c r="BMA866" s="4"/>
      <c r="BMB866" s="4"/>
      <c r="BMC866" s="4"/>
      <c r="BMD866" s="4"/>
      <c r="BME866" s="4"/>
      <c r="BMF866" s="4"/>
      <c r="BMG866" s="4"/>
      <c r="BMH866" s="4"/>
      <c r="BMI866" s="4"/>
      <c r="BMJ866" s="4"/>
      <c r="BMK866" s="4"/>
      <c r="BML866" s="4"/>
      <c r="BMM866" s="4"/>
      <c r="BMN866" s="4"/>
      <c r="BMO866" s="4"/>
      <c r="BMP866" s="4"/>
      <c r="BMQ866" s="4"/>
      <c r="BMR866" s="4"/>
      <c r="BMS866" s="4"/>
      <c r="BMT866" s="4"/>
      <c r="BMU866" s="4"/>
      <c r="BMV866" s="4"/>
      <c r="BMW866" s="4"/>
      <c r="BMX866" s="4"/>
      <c r="BMY866" s="4"/>
      <c r="BMZ866" s="4"/>
      <c r="BNA866" s="4"/>
      <c r="BNB866" s="4"/>
      <c r="BNC866" s="4"/>
      <c r="BND866" s="4"/>
      <c r="BNE866" s="4"/>
      <c r="BNF866" s="4"/>
      <c r="BNG866" s="4"/>
      <c r="BNH866" s="4"/>
      <c r="BNI866" s="4"/>
      <c r="BNJ866" s="4"/>
      <c r="BNK866" s="4"/>
      <c r="BNL866" s="4"/>
      <c r="BNM866" s="4"/>
      <c r="BNN866" s="4"/>
      <c r="BNO866" s="4"/>
      <c r="BNP866" s="4"/>
      <c r="BNQ866" s="4"/>
      <c r="BNR866" s="4"/>
      <c r="BNS866" s="4"/>
      <c r="BNT866" s="4"/>
      <c r="BNU866" s="4"/>
      <c r="BNV866" s="4"/>
      <c r="BNW866" s="4"/>
      <c r="BNX866" s="4"/>
      <c r="BNY866" s="4"/>
      <c r="BNZ866" s="4"/>
      <c r="BOA866" s="4"/>
      <c r="BOB866" s="4"/>
      <c r="BOC866" s="4"/>
      <c r="BOD866" s="4"/>
      <c r="BOE866" s="4"/>
      <c r="BOF866" s="4"/>
      <c r="BOG866" s="4"/>
      <c r="BOH866" s="4"/>
      <c r="BOI866" s="4"/>
      <c r="BOJ866" s="4"/>
      <c r="BOK866" s="4"/>
      <c r="BOL866" s="4"/>
      <c r="BOM866" s="4"/>
      <c r="BON866" s="4"/>
      <c r="BOO866" s="4"/>
      <c r="BOP866" s="4"/>
      <c r="BOQ866" s="4"/>
      <c r="BOR866" s="4"/>
      <c r="BOS866" s="4"/>
      <c r="BOT866" s="4"/>
      <c r="BOU866" s="4"/>
      <c r="BOV866" s="4"/>
      <c r="BOW866" s="4"/>
      <c r="BOX866" s="4"/>
      <c r="BOY866" s="4"/>
      <c r="BOZ866" s="4"/>
      <c r="BPA866" s="4"/>
      <c r="BPB866" s="4"/>
      <c r="BPC866" s="4"/>
      <c r="BPD866" s="4"/>
      <c r="BPE866" s="4"/>
      <c r="BPF866" s="4"/>
      <c r="BPG866" s="4"/>
      <c r="BPH866" s="4"/>
      <c r="BPI866" s="4"/>
      <c r="BPJ866" s="4"/>
      <c r="BPK866" s="4"/>
      <c r="BPL866" s="4"/>
      <c r="BPM866" s="4"/>
      <c r="BPN866" s="4"/>
      <c r="BPO866" s="4"/>
      <c r="BPP866" s="4"/>
      <c r="BPQ866" s="4"/>
      <c r="BPR866" s="4"/>
      <c r="BPS866" s="4"/>
      <c r="BPT866" s="4"/>
      <c r="BPU866" s="4"/>
      <c r="BPV866" s="4"/>
      <c r="BPW866" s="4"/>
      <c r="BPX866" s="4"/>
      <c r="BPY866" s="4"/>
      <c r="BPZ866" s="4"/>
      <c r="BQA866" s="4"/>
      <c r="BQB866" s="4"/>
      <c r="BQC866" s="4"/>
      <c r="BQD866" s="4"/>
      <c r="BQE866" s="4"/>
      <c r="BQF866" s="4"/>
      <c r="BQG866" s="4"/>
      <c r="BQH866" s="4"/>
      <c r="BQI866" s="4"/>
      <c r="BQJ866" s="4"/>
      <c r="BQK866" s="4"/>
      <c r="BQL866" s="4"/>
      <c r="BQM866" s="4"/>
      <c r="BQN866" s="4"/>
      <c r="BQO866" s="4"/>
      <c r="BQP866" s="4"/>
      <c r="BQQ866" s="4"/>
      <c r="BQR866" s="4"/>
      <c r="BQS866" s="4"/>
      <c r="BQT866" s="4"/>
      <c r="BQU866" s="4"/>
      <c r="BQV866" s="4"/>
      <c r="BQW866" s="4"/>
      <c r="BQX866" s="4"/>
      <c r="BQY866" s="4"/>
      <c r="BQZ866" s="4"/>
      <c r="BRA866" s="4"/>
      <c r="BRB866" s="4"/>
      <c r="BRC866" s="4"/>
      <c r="BRD866" s="4"/>
      <c r="BRE866" s="4"/>
      <c r="BRF866" s="4"/>
      <c r="BRG866" s="4"/>
      <c r="BRH866" s="4"/>
      <c r="BRI866" s="4"/>
      <c r="BRJ866" s="4"/>
      <c r="BRK866" s="4"/>
      <c r="BRL866" s="4"/>
      <c r="BRM866" s="4"/>
      <c r="BRN866" s="4"/>
      <c r="BRO866" s="4"/>
      <c r="BRP866" s="4"/>
      <c r="BRQ866" s="4"/>
      <c r="BRR866" s="4"/>
      <c r="BRS866" s="4"/>
      <c r="BRT866" s="4"/>
      <c r="BRU866" s="4"/>
      <c r="BRV866" s="4"/>
      <c r="BRW866" s="4"/>
      <c r="BRX866" s="4"/>
      <c r="BRY866" s="4"/>
      <c r="BRZ866" s="4"/>
      <c r="BSA866" s="4"/>
      <c r="BSB866" s="4"/>
      <c r="BSC866" s="4"/>
      <c r="BSD866" s="4"/>
      <c r="BSE866" s="4"/>
      <c r="BSF866" s="4"/>
      <c r="BSG866" s="4"/>
      <c r="BSH866" s="4"/>
      <c r="BSI866" s="4"/>
      <c r="BSJ866" s="4"/>
      <c r="BSK866" s="4"/>
      <c r="BSL866" s="4"/>
      <c r="BSM866" s="4"/>
      <c r="BSN866" s="4"/>
      <c r="BSO866" s="4"/>
      <c r="BSP866" s="4"/>
      <c r="BSQ866" s="4"/>
      <c r="BSR866" s="4"/>
      <c r="BSS866" s="4"/>
      <c r="BST866" s="4"/>
      <c r="BSU866" s="4"/>
      <c r="BSV866" s="4"/>
      <c r="BSW866" s="4"/>
      <c r="BSX866" s="4"/>
      <c r="BSY866" s="4"/>
      <c r="BSZ866" s="4"/>
      <c r="BTA866" s="4"/>
      <c r="BTB866" s="4"/>
      <c r="BTC866" s="4"/>
      <c r="BTD866" s="4"/>
      <c r="BTE866" s="4"/>
      <c r="BTF866" s="4"/>
      <c r="BTG866" s="4"/>
      <c r="BTH866" s="4"/>
      <c r="BTI866" s="4"/>
      <c r="BTJ866" s="4"/>
      <c r="BTK866" s="4"/>
      <c r="BTL866" s="4"/>
      <c r="BTM866" s="4"/>
      <c r="BTN866" s="4"/>
      <c r="BTO866" s="4"/>
      <c r="BTP866" s="4"/>
      <c r="BTQ866" s="4"/>
      <c r="BTR866" s="4"/>
      <c r="BTS866" s="4"/>
      <c r="BTT866" s="4"/>
      <c r="BTU866" s="4"/>
      <c r="BTV866" s="4"/>
      <c r="BTW866" s="4"/>
      <c r="BTX866" s="4"/>
      <c r="BTY866" s="4"/>
      <c r="BTZ866" s="4"/>
      <c r="BUA866" s="4"/>
      <c r="BUB866" s="4"/>
      <c r="BUC866" s="4"/>
      <c r="BUD866" s="4"/>
      <c r="BUE866" s="4"/>
      <c r="BUF866" s="4"/>
      <c r="BUG866" s="4"/>
      <c r="BUH866" s="4"/>
      <c r="BUI866" s="4"/>
      <c r="BUJ866" s="4"/>
      <c r="BUK866" s="4"/>
      <c r="BUL866" s="4"/>
      <c r="BUM866" s="4"/>
      <c r="BUN866" s="4"/>
      <c r="BUO866" s="4"/>
      <c r="BUP866" s="4"/>
      <c r="BUQ866" s="4"/>
      <c r="BUR866" s="4"/>
      <c r="BUS866" s="4"/>
      <c r="BUT866" s="4"/>
      <c r="BUU866" s="4"/>
      <c r="BUV866" s="4"/>
      <c r="BUW866" s="4"/>
      <c r="BUX866" s="4"/>
      <c r="BUY866" s="4"/>
      <c r="BUZ866" s="4"/>
      <c r="BVA866" s="4"/>
      <c r="BVB866" s="4"/>
      <c r="BVC866" s="4"/>
      <c r="BVD866" s="4"/>
      <c r="BVE866" s="4"/>
      <c r="BVF866" s="4"/>
      <c r="BVG866" s="4"/>
      <c r="BVH866" s="4"/>
      <c r="BVI866" s="4"/>
      <c r="BVJ866" s="4"/>
      <c r="BVK866" s="4"/>
      <c r="BVL866" s="4"/>
      <c r="BVM866" s="4"/>
      <c r="BVN866" s="4"/>
      <c r="BVO866" s="4"/>
      <c r="BVP866" s="4"/>
      <c r="BVQ866" s="4"/>
      <c r="BVR866" s="4"/>
      <c r="BVS866" s="4"/>
      <c r="BVT866" s="4"/>
      <c r="BVU866" s="4"/>
      <c r="BVV866" s="4"/>
      <c r="BVW866" s="4"/>
      <c r="BVX866" s="4"/>
      <c r="BVY866" s="4"/>
      <c r="BVZ866" s="4"/>
      <c r="BWA866" s="4"/>
      <c r="BWB866" s="4"/>
      <c r="BWC866" s="4"/>
      <c r="BWD866" s="4"/>
      <c r="BWE866" s="4"/>
      <c r="BWF866" s="4"/>
      <c r="BWG866" s="4"/>
      <c r="BWH866" s="4"/>
      <c r="BWI866" s="4"/>
      <c r="BWJ866" s="4"/>
      <c r="BWK866" s="4"/>
      <c r="BWL866" s="4"/>
      <c r="BWM866" s="4"/>
      <c r="BWN866" s="4"/>
      <c r="BWO866" s="4"/>
      <c r="BWP866" s="4"/>
      <c r="BWQ866" s="4"/>
      <c r="BWR866" s="4"/>
      <c r="BWS866" s="4"/>
      <c r="BWT866" s="4"/>
      <c r="BWU866" s="4"/>
      <c r="BWV866" s="4"/>
      <c r="BWW866" s="4"/>
      <c r="BWX866" s="4"/>
      <c r="BWY866" s="4"/>
      <c r="BWZ866" s="4"/>
      <c r="BXA866" s="4"/>
      <c r="BXB866" s="4"/>
      <c r="BXC866" s="4"/>
      <c r="BXD866" s="4"/>
      <c r="BXE866" s="4"/>
      <c r="BXF866" s="4"/>
      <c r="BXG866" s="4"/>
      <c r="BXH866" s="4"/>
      <c r="BXI866" s="4"/>
      <c r="BXJ866" s="4"/>
      <c r="BXK866" s="4"/>
      <c r="BXL866" s="4"/>
      <c r="BXM866" s="4"/>
      <c r="BXN866" s="4"/>
      <c r="BXO866" s="4"/>
      <c r="BXP866" s="4"/>
      <c r="BXQ866" s="4"/>
      <c r="BXR866" s="4"/>
      <c r="BXS866" s="4"/>
      <c r="BXT866" s="4"/>
      <c r="BXU866" s="4"/>
      <c r="BXV866" s="4"/>
      <c r="BXW866" s="4"/>
      <c r="BXX866" s="4"/>
      <c r="BXY866" s="4"/>
      <c r="BXZ866" s="4"/>
      <c r="BYA866" s="4"/>
      <c r="BYB866" s="4"/>
      <c r="BYC866" s="4"/>
      <c r="BYD866" s="4"/>
      <c r="BYE866" s="4"/>
      <c r="BYF866" s="4"/>
      <c r="BYG866" s="4"/>
      <c r="BYH866" s="4"/>
      <c r="BYI866" s="4"/>
      <c r="BYJ866" s="4"/>
      <c r="BYK866" s="4"/>
      <c r="BYL866" s="4"/>
      <c r="BYM866" s="4"/>
      <c r="BYN866" s="4"/>
      <c r="BYO866" s="4"/>
      <c r="BYP866" s="4"/>
      <c r="BYQ866" s="4"/>
      <c r="BYR866" s="4"/>
      <c r="BYS866" s="4"/>
      <c r="BYT866" s="4"/>
      <c r="BYU866" s="4"/>
      <c r="BYV866" s="4"/>
      <c r="BYW866" s="4"/>
      <c r="BYX866" s="4"/>
      <c r="BYY866" s="4"/>
      <c r="BYZ866" s="4"/>
      <c r="BZA866" s="4"/>
      <c r="BZB866" s="4"/>
      <c r="BZC866" s="4"/>
      <c r="BZD866" s="4"/>
      <c r="BZE866" s="4"/>
      <c r="BZF866" s="4"/>
      <c r="BZG866" s="4"/>
      <c r="BZH866" s="4"/>
      <c r="BZI866" s="4"/>
      <c r="BZJ866" s="4"/>
      <c r="BZK866" s="4"/>
      <c r="BZL866" s="4"/>
      <c r="BZM866" s="4"/>
      <c r="BZN866" s="4"/>
      <c r="BZO866" s="4"/>
      <c r="BZP866" s="4"/>
      <c r="BZQ866" s="4"/>
      <c r="BZR866" s="4"/>
      <c r="BZS866" s="4"/>
      <c r="BZT866" s="4"/>
      <c r="BZU866" s="4"/>
      <c r="BZV866" s="4"/>
      <c r="BZW866" s="4"/>
      <c r="BZX866" s="4"/>
      <c r="BZY866" s="4"/>
      <c r="BZZ866" s="4"/>
      <c r="CAA866" s="4"/>
      <c r="CAB866" s="4"/>
      <c r="CAC866" s="4"/>
      <c r="CAD866" s="4"/>
      <c r="CAE866" s="4"/>
      <c r="CAF866" s="4"/>
      <c r="CAG866" s="4"/>
      <c r="CAH866" s="4"/>
      <c r="CAI866" s="4"/>
      <c r="CAJ866" s="4"/>
      <c r="CAK866" s="4"/>
      <c r="CAL866" s="4"/>
      <c r="CAM866" s="4"/>
      <c r="CAN866" s="4"/>
      <c r="CAO866" s="4"/>
      <c r="CAP866" s="4"/>
      <c r="CAQ866" s="4"/>
      <c r="CAR866" s="4"/>
      <c r="CAS866" s="4"/>
      <c r="CAT866" s="4"/>
      <c r="CAU866" s="4"/>
      <c r="CAV866" s="4"/>
      <c r="CAW866" s="4"/>
      <c r="CAX866" s="4"/>
      <c r="CAY866" s="4"/>
      <c r="CAZ866" s="4"/>
      <c r="CBA866" s="4"/>
      <c r="CBB866" s="4"/>
      <c r="CBC866" s="4"/>
      <c r="CBD866" s="4"/>
      <c r="CBE866" s="4"/>
      <c r="CBF866" s="4"/>
      <c r="CBG866" s="4"/>
      <c r="CBH866" s="4"/>
      <c r="CBI866" s="4"/>
      <c r="CBJ866" s="4"/>
      <c r="CBK866" s="4"/>
      <c r="CBL866" s="4"/>
      <c r="CBM866" s="4"/>
      <c r="CBN866" s="4"/>
      <c r="CBO866" s="4"/>
      <c r="CBP866" s="4"/>
      <c r="CBQ866" s="4"/>
      <c r="CBR866" s="4"/>
      <c r="CBS866" s="4"/>
      <c r="CBT866" s="4"/>
      <c r="CBU866" s="4"/>
      <c r="CBV866" s="4"/>
      <c r="CBW866" s="4"/>
      <c r="CBX866" s="4"/>
      <c r="CBY866" s="4"/>
      <c r="CBZ866" s="4"/>
      <c r="CCA866" s="4"/>
      <c r="CCB866" s="4"/>
      <c r="CCC866" s="4"/>
      <c r="CCD866" s="4"/>
      <c r="CCE866" s="4"/>
      <c r="CCF866" s="4"/>
      <c r="CCG866" s="4"/>
      <c r="CCH866" s="4"/>
      <c r="CCI866" s="4"/>
      <c r="CCJ866" s="4"/>
      <c r="CCK866" s="4"/>
      <c r="CCL866" s="4"/>
      <c r="CCM866" s="4"/>
      <c r="CCN866" s="4"/>
      <c r="CCO866" s="4"/>
      <c r="CCP866" s="4"/>
      <c r="CCQ866" s="4"/>
      <c r="CCR866" s="4"/>
      <c r="CCS866" s="4"/>
      <c r="CCT866" s="4"/>
      <c r="CCU866" s="4"/>
      <c r="CCV866" s="4"/>
      <c r="CCW866" s="4"/>
      <c r="CCX866" s="4"/>
      <c r="CCY866" s="4"/>
      <c r="CCZ866" s="4"/>
      <c r="CDA866" s="4"/>
      <c r="CDB866" s="4"/>
      <c r="CDC866" s="4"/>
      <c r="CDD866" s="4"/>
      <c r="CDE866" s="4"/>
      <c r="CDF866" s="4"/>
      <c r="CDG866" s="4"/>
      <c r="CDH866" s="4"/>
      <c r="CDI866" s="4"/>
      <c r="CDJ866" s="4"/>
      <c r="CDK866" s="4"/>
      <c r="CDL866" s="4"/>
      <c r="CDM866" s="4"/>
      <c r="CDN866" s="4"/>
      <c r="CDO866" s="4"/>
      <c r="CDP866" s="4"/>
      <c r="CDQ866" s="4"/>
      <c r="CDR866" s="4"/>
      <c r="CDS866" s="4"/>
      <c r="CDT866" s="4"/>
      <c r="CDU866" s="4"/>
      <c r="CDV866" s="4"/>
      <c r="CDW866" s="4"/>
      <c r="CDX866" s="4"/>
      <c r="CDY866" s="4"/>
      <c r="CDZ866" s="4"/>
      <c r="CEA866" s="4"/>
      <c r="CEB866" s="4"/>
      <c r="CEC866" s="4"/>
      <c r="CED866" s="4"/>
      <c r="CEE866" s="4"/>
      <c r="CEF866" s="4"/>
      <c r="CEG866" s="4"/>
      <c r="CEH866" s="4"/>
      <c r="CEI866" s="4"/>
      <c r="CEJ866" s="4"/>
      <c r="CEK866" s="4"/>
      <c r="CEL866" s="4"/>
      <c r="CEM866" s="4"/>
      <c r="CEN866" s="4"/>
      <c r="CEO866" s="4"/>
      <c r="CEP866" s="4"/>
      <c r="CEQ866" s="4"/>
      <c r="CER866" s="4"/>
      <c r="CES866" s="4"/>
      <c r="CET866" s="4"/>
      <c r="CEU866" s="4"/>
      <c r="CEV866" s="4"/>
      <c r="CEW866" s="4"/>
      <c r="CEX866" s="4"/>
      <c r="CEY866" s="4"/>
      <c r="CEZ866" s="4"/>
      <c r="CFA866" s="4"/>
      <c r="CFB866" s="4"/>
      <c r="CFC866" s="4"/>
      <c r="CFD866" s="4"/>
      <c r="CFE866" s="4"/>
      <c r="CFF866" s="4"/>
      <c r="CFG866" s="4"/>
      <c r="CFH866" s="4"/>
      <c r="CFI866" s="4"/>
      <c r="CFJ866" s="4"/>
      <c r="CFK866" s="4"/>
      <c r="CFL866" s="4"/>
      <c r="CFM866" s="4"/>
      <c r="CFN866" s="4"/>
      <c r="CFO866" s="4"/>
      <c r="CFP866" s="4"/>
      <c r="CFQ866" s="4"/>
      <c r="CFR866" s="4"/>
      <c r="CFS866" s="4"/>
      <c r="CFT866" s="4"/>
      <c r="CFU866" s="4"/>
      <c r="CFV866" s="4"/>
      <c r="CFW866" s="4"/>
      <c r="CFX866" s="4"/>
      <c r="CFY866" s="4"/>
      <c r="CFZ866" s="4"/>
      <c r="CGA866" s="4"/>
      <c r="CGB866" s="4"/>
      <c r="CGC866" s="4"/>
      <c r="CGD866" s="4"/>
      <c r="CGE866" s="4"/>
      <c r="CGF866" s="4"/>
      <c r="CGG866" s="4"/>
      <c r="CGH866" s="4"/>
      <c r="CGI866" s="4"/>
      <c r="CGJ866" s="4"/>
      <c r="CGK866" s="4"/>
      <c r="CGL866" s="4"/>
      <c r="CGM866" s="4"/>
      <c r="CGN866" s="4"/>
      <c r="CGO866" s="4"/>
      <c r="CGP866" s="4"/>
      <c r="CGQ866" s="4"/>
      <c r="CGR866" s="4"/>
      <c r="CGS866" s="4"/>
      <c r="CGT866" s="4"/>
      <c r="CGU866" s="4"/>
      <c r="CGV866" s="4"/>
      <c r="CGW866" s="4"/>
      <c r="CGX866" s="4"/>
      <c r="CGY866" s="4"/>
      <c r="CGZ866" s="4"/>
      <c r="CHA866" s="4"/>
      <c r="CHB866" s="4"/>
      <c r="CHC866" s="4"/>
      <c r="CHD866" s="4"/>
      <c r="CHE866" s="4"/>
      <c r="CHF866" s="4"/>
      <c r="CHG866" s="4"/>
      <c r="CHH866" s="4"/>
      <c r="CHI866" s="4"/>
      <c r="CHJ866" s="4"/>
      <c r="CHK866" s="4"/>
      <c r="CHL866" s="4"/>
      <c r="CHM866" s="4"/>
      <c r="CHN866" s="4"/>
      <c r="CHO866" s="4"/>
      <c r="CHP866" s="4"/>
      <c r="CHQ866" s="4"/>
      <c r="CHR866" s="4"/>
      <c r="CHS866" s="4"/>
      <c r="CHT866" s="4"/>
      <c r="CHU866" s="4"/>
      <c r="CHV866" s="4"/>
      <c r="CHW866" s="4"/>
      <c r="CHX866" s="4"/>
      <c r="CHY866" s="4"/>
      <c r="CHZ866" s="4"/>
      <c r="CIA866" s="4"/>
      <c r="CIB866" s="4"/>
      <c r="CIC866" s="4"/>
      <c r="CID866" s="4"/>
      <c r="CIE866" s="4"/>
      <c r="CIF866" s="4"/>
      <c r="CIG866" s="4"/>
      <c r="CIH866" s="4"/>
      <c r="CII866" s="4"/>
      <c r="CIJ866" s="4"/>
      <c r="CIK866" s="4"/>
      <c r="CIL866" s="4"/>
      <c r="CIM866" s="4"/>
      <c r="CIN866" s="4"/>
      <c r="CIO866" s="4"/>
      <c r="CIP866" s="4"/>
      <c r="CIQ866" s="4"/>
      <c r="CIR866" s="4"/>
      <c r="CIS866" s="4"/>
      <c r="CIT866" s="4"/>
      <c r="CIU866" s="4"/>
      <c r="CIV866" s="4"/>
      <c r="CIW866" s="4"/>
      <c r="CIX866" s="4"/>
      <c r="CIY866" s="4"/>
      <c r="CIZ866" s="4"/>
      <c r="CJA866" s="4"/>
      <c r="CJB866" s="4"/>
      <c r="CJC866" s="4"/>
      <c r="CJD866" s="4"/>
      <c r="CJE866" s="4"/>
      <c r="CJF866" s="4"/>
      <c r="CJG866" s="4"/>
      <c r="CJH866" s="4"/>
      <c r="CJI866" s="4"/>
      <c r="CJJ866" s="4"/>
      <c r="CJK866" s="4"/>
      <c r="CJL866" s="4"/>
      <c r="CJM866" s="4"/>
      <c r="CJN866" s="4"/>
      <c r="CJO866" s="4"/>
      <c r="CJP866" s="4"/>
      <c r="CJQ866" s="4"/>
      <c r="CJR866" s="4"/>
      <c r="CJS866" s="4"/>
      <c r="CJT866" s="4"/>
      <c r="CJU866" s="4"/>
      <c r="CJV866" s="4"/>
      <c r="CJW866" s="4"/>
      <c r="CJX866" s="4"/>
      <c r="CJY866" s="4"/>
      <c r="CJZ866" s="4"/>
      <c r="CKA866" s="4"/>
      <c r="CKB866" s="4"/>
      <c r="CKC866" s="4"/>
      <c r="CKD866" s="4"/>
      <c r="CKE866" s="4"/>
      <c r="CKF866" s="4"/>
      <c r="CKG866" s="4"/>
      <c r="CKH866" s="4"/>
      <c r="CKI866" s="4"/>
      <c r="CKJ866" s="4"/>
      <c r="CKK866" s="4"/>
      <c r="CKL866" s="4"/>
      <c r="CKM866" s="4"/>
      <c r="CKN866" s="4"/>
      <c r="CKO866" s="4"/>
      <c r="CKP866" s="4"/>
      <c r="CKQ866" s="4"/>
      <c r="CKR866" s="4"/>
      <c r="CKS866" s="4"/>
      <c r="CKT866" s="4"/>
      <c r="CKU866" s="4"/>
      <c r="CKV866" s="4"/>
      <c r="CKW866" s="4"/>
      <c r="CKX866" s="4"/>
      <c r="CKY866" s="4"/>
      <c r="CKZ866" s="4"/>
      <c r="CLA866" s="4"/>
      <c r="CLB866" s="4"/>
      <c r="CLC866" s="4"/>
      <c r="CLD866" s="4"/>
      <c r="CLE866" s="4"/>
      <c r="CLF866" s="4"/>
      <c r="CLG866" s="4"/>
      <c r="CLH866" s="4"/>
      <c r="CLI866" s="4"/>
      <c r="CLJ866" s="4"/>
      <c r="CLK866" s="4"/>
      <c r="CLL866" s="4"/>
      <c r="CLM866" s="4"/>
      <c r="CLN866" s="4"/>
      <c r="CLO866" s="4"/>
      <c r="CLP866" s="4"/>
      <c r="CLQ866" s="4"/>
      <c r="CLR866" s="4"/>
      <c r="CLS866" s="4"/>
      <c r="CLT866" s="4"/>
      <c r="CLU866" s="4"/>
      <c r="CLV866" s="4"/>
      <c r="CLW866" s="4"/>
      <c r="CLX866" s="4"/>
      <c r="CLY866" s="4"/>
      <c r="CLZ866" s="4"/>
      <c r="CMA866" s="4"/>
      <c r="CMB866" s="4"/>
      <c r="CMC866" s="4"/>
      <c r="CMD866" s="4"/>
      <c r="CME866" s="4"/>
      <c r="CMF866" s="4"/>
      <c r="CMG866" s="4"/>
      <c r="CMH866" s="4"/>
      <c r="CMI866" s="4"/>
      <c r="CMJ866" s="4"/>
      <c r="CMK866" s="4"/>
      <c r="CML866" s="4"/>
      <c r="CMM866" s="4"/>
      <c r="CMN866" s="4"/>
      <c r="CMO866" s="4"/>
      <c r="CMP866" s="4"/>
      <c r="CMQ866" s="4"/>
      <c r="CMR866" s="4"/>
      <c r="CMS866" s="4"/>
      <c r="CMT866" s="4"/>
      <c r="CMU866" s="4"/>
      <c r="CMV866" s="4"/>
      <c r="CMW866" s="4"/>
      <c r="CMX866" s="4"/>
      <c r="CMY866" s="4"/>
      <c r="CMZ866" s="4"/>
      <c r="CNA866" s="4"/>
      <c r="CNB866" s="4"/>
      <c r="CNC866" s="4"/>
      <c r="CND866" s="4"/>
      <c r="CNE866" s="4"/>
      <c r="CNF866" s="4"/>
      <c r="CNG866" s="4"/>
      <c r="CNH866" s="4"/>
      <c r="CNI866" s="4"/>
      <c r="CNJ866" s="4"/>
      <c r="CNK866" s="4"/>
      <c r="CNL866" s="4"/>
      <c r="CNM866" s="4"/>
      <c r="CNN866" s="4"/>
      <c r="CNO866" s="4"/>
      <c r="CNP866" s="4"/>
      <c r="CNQ866" s="4"/>
      <c r="CNR866" s="4"/>
      <c r="CNS866" s="4"/>
      <c r="CNT866" s="4"/>
      <c r="CNU866" s="4"/>
      <c r="CNV866" s="4"/>
      <c r="CNW866" s="4"/>
      <c r="CNX866" s="4"/>
      <c r="CNY866" s="4"/>
      <c r="CNZ866" s="4"/>
      <c r="COA866" s="4"/>
      <c r="COB866" s="4"/>
      <c r="COC866" s="4"/>
      <c r="COD866" s="4"/>
      <c r="COE866" s="4"/>
      <c r="COF866" s="4"/>
      <c r="COG866" s="4"/>
      <c r="COH866" s="4"/>
      <c r="COI866" s="4"/>
      <c r="COJ866" s="4"/>
      <c r="COK866" s="4"/>
      <c r="COL866" s="4"/>
      <c r="COM866" s="4"/>
      <c r="CON866" s="4"/>
      <c r="COO866" s="4"/>
      <c r="COP866" s="4"/>
      <c r="COQ866" s="4"/>
      <c r="COR866" s="4"/>
      <c r="COS866" s="4"/>
      <c r="COT866" s="4"/>
      <c r="COU866" s="4"/>
      <c r="COV866" s="4"/>
      <c r="COW866" s="4"/>
      <c r="COX866" s="4"/>
      <c r="COY866" s="4"/>
      <c r="COZ866" s="4"/>
      <c r="CPA866" s="4"/>
      <c r="CPB866" s="4"/>
      <c r="CPC866" s="4"/>
      <c r="CPD866" s="4"/>
      <c r="CPE866" s="4"/>
      <c r="CPF866" s="4"/>
      <c r="CPG866" s="4"/>
      <c r="CPH866" s="4"/>
      <c r="CPI866" s="4"/>
      <c r="CPJ866" s="4"/>
      <c r="CPK866" s="4"/>
      <c r="CPL866" s="4"/>
      <c r="CPM866" s="4"/>
      <c r="CPN866" s="4"/>
      <c r="CPO866" s="4"/>
      <c r="CPP866" s="4"/>
      <c r="CPQ866" s="4"/>
      <c r="CPR866" s="4"/>
      <c r="CPS866" s="4"/>
      <c r="CPT866" s="4"/>
      <c r="CPU866" s="4"/>
      <c r="CPV866" s="4"/>
      <c r="CPW866" s="4"/>
      <c r="CPX866" s="4"/>
      <c r="CPY866" s="4"/>
      <c r="CPZ866" s="4"/>
      <c r="CQA866" s="4"/>
      <c r="CQB866" s="4"/>
      <c r="CQC866" s="4"/>
      <c r="CQD866" s="4"/>
      <c r="CQE866" s="4"/>
      <c r="CQF866" s="4"/>
      <c r="CQG866" s="4"/>
      <c r="CQH866" s="4"/>
      <c r="CQI866" s="4"/>
      <c r="CQJ866" s="4"/>
      <c r="CQK866" s="4"/>
      <c r="CQL866" s="4"/>
      <c r="CQM866" s="4"/>
      <c r="CQN866" s="4"/>
      <c r="CQO866" s="4"/>
      <c r="CQP866" s="4"/>
      <c r="CQQ866" s="4"/>
      <c r="CQR866" s="4"/>
      <c r="CQS866" s="4"/>
      <c r="CQT866" s="4"/>
      <c r="CQU866" s="4"/>
      <c r="CQV866" s="4"/>
      <c r="CQW866" s="4"/>
      <c r="CQX866" s="4"/>
      <c r="CQY866" s="4"/>
      <c r="CQZ866" s="4"/>
      <c r="CRA866" s="4"/>
      <c r="CRB866" s="4"/>
      <c r="CRC866" s="4"/>
      <c r="CRD866" s="4"/>
      <c r="CRE866" s="4"/>
      <c r="CRF866" s="4"/>
      <c r="CRG866" s="4"/>
      <c r="CRH866" s="4"/>
      <c r="CRI866" s="4"/>
      <c r="CRJ866" s="4"/>
      <c r="CRK866" s="4"/>
      <c r="CRL866" s="4"/>
      <c r="CRM866" s="4"/>
      <c r="CRN866" s="4"/>
      <c r="CRO866" s="4"/>
      <c r="CRP866" s="4"/>
      <c r="CRQ866" s="4"/>
      <c r="CRR866" s="4"/>
      <c r="CRS866" s="4"/>
      <c r="CRT866" s="4"/>
      <c r="CRU866" s="4"/>
      <c r="CRV866" s="4"/>
      <c r="CRW866" s="4"/>
      <c r="CRX866" s="4"/>
      <c r="CRY866" s="4"/>
      <c r="CRZ866" s="4"/>
      <c r="CSA866" s="4"/>
      <c r="CSB866" s="4"/>
      <c r="CSC866" s="4"/>
      <c r="CSD866" s="4"/>
      <c r="CSE866" s="4"/>
      <c r="CSF866" s="4"/>
      <c r="CSG866" s="4"/>
      <c r="CSH866" s="4"/>
      <c r="CSI866" s="4"/>
      <c r="CSJ866" s="4"/>
      <c r="CSK866" s="4"/>
      <c r="CSL866" s="4"/>
      <c r="CSM866" s="4"/>
      <c r="CSN866" s="4"/>
      <c r="CSO866" s="4"/>
      <c r="CSP866" s="4"/>
      <c r="CSQ866" s="4"/>
      <c r="CSR866" s="4"/>
      <c r="CSS866" s="4"/>
      <c r="CST866" s="4"/>
      <c r="CSU866" s="4"/>
      <c r="CSV866" s="4"/>
      <c r="CSW866" s="4"/>
      <c r="CSX866" s="4"/>
      <c r="CSY866" s="4"/>
      <c r="CSZ866" s="4"/>
      <c r="CTA866" s="4"/>
      <c r="CTB866" s="4"/>
      <c r="CTC866" s="4"/>
      <c r="CTD866" s="4"/>
      <c r="CTE866" s="4"/>
      <c r="CTF866" s="4"/>
      <c r="CTG866" s="4"/>
      <c r="CTH866" s="4"/>
      <c r="CTI866" s="4"/>
      <c r="CTJ866" s="4"/>
      <c r="CTK866" s="4"/>
      <c r="CTL866" s="4"/>
      <c r="CTM866" s="4"/>
      <c r="CTN866" s="4"/>
      <c r="CTO866" s="4"/>
      <c r="CTP866" s="4"/>
      <c r="CTQ866" s="4"/>
      <c r="CTR866" s="4"/>
      <c r="CTS866" s="4"/>
      <c r="CTT866" s="4"/>
      <c r="CTU866" s="4"/>
      <c r="CTV866" s="4"/>
      <c r="CTW866" s="4"/>
      <c r="CTX866" s="4"/>
      <c r="CTY866" s="4"/>
      <c r="CTZ866" s="4"/>
      <c r="CUA866" s="4"/>
      <c r="CUB866" s="4"/>
      <c r="CUC866" s="4"/>
      <c r="CUD866" s="4"/>
      <c r="CUE866" s="4"/>
      <c r="CUF866" s="4"/>
      <c r="CUG866" s="4"/>
      <c r="CUH866" s="4"/>
      <c r="CUI866" s="4"/>
      <c r="CUJ866" s="4"/>
      <c r="CUK866" s="4"/>
      <c r="CUL866" s="4"/>
      <c r="CUM866" s="4"/>
      <c r="CUN866" s="4"/>
      <c r="CUO866" s="4"/>
      <c r="CUP866" s="4"/>
      <c r="CUQ866" s="4"/>
      <c r="CUR866" s="4"/>
      <c r="CUS866" s="4"/>
      <c r="CUT866" s="4"/>
      <c r="CUU866" s="4"/>
      <c r="CUV866" s="4"/>
      <c r="CUW866" s="4"/>
      <c r="CUX866" s="4"/>
      <c r="CUY866" s="4"/>
      <c r="CUZ866" s="4"/>
      <c r="CVA866" s="4"/>
      <c r="CVB866" s="4"/>
      <c r="CVC866" s="4"/>
      <c r="CVD866" s="4"/>
      <c r="CVE866" s="4"/>
      <c r="CVF866" s="4"/>
      <c r="CVG866" s="4"/>
      <c r="CVH866" s="4"/>
      <c r="CVI866" s="4"/>
      <c r="CVJ866" s="4"/>
      <c r="CVK866" s="4"/>
      <c r="CVL866" s="4"/>
      <c r="CVM866" s="4"/>
      <c r="CVN866" s="4"/>
      <c r="CVO866" s="4"/>
      <c r="CVP866" s="4"/>
      <c r="CVQ866" s="4"/>
      <c r="CVR866" s="4"/>
      <c r="CVS866" s="4"/>
      <c r="CVT866" s="4"/>
      <c r="CVU866" s="4"/>
      <c r="CVV866" s="4"/>
      <c r="CVW866" s="4"/>
      <c r="CVX866" s="4"/>
      <c r="CVY866" s="4"/>
      <c r="CVZ866" s="4"/>
      <c r="CWA866" s="4"/>
      <c r="CWB866" s="4"/>
      <c r="CWC866" s="4"/>
      <c r="CWD866" s="4"/>
      <c r="CWE866" s="4"/>
      <c r="CWF866" s="4"/>
      <c r="CWG866" s="4"/>
      <c r="CWH866" s="4"/>
      <c r="CWI866" s="4"/>
      <c r="CWJ866" s="4"/>
      <c r="CWK866" s="4"/>
      <c r="CWL866" s="4"/>
      <c r="CWM866" s="4"/>
      <c r="CWN866" s="4"/>
      <c r="CWO866" s="4"/>
      <c r="CWP866" s="4"/>
      <c r="CWQ866" s="4"/>
      <c r="CWR866" s="4"/>
      <c r="CWS866" s="4"/>
      <c r="CWT866" s="4"/>
      <c r="CWU866" s="4"/>
      <c r="CWV866" s="4"/>
      <c r="CWW866" s="4"/>
      <c r="CWX866" s="4"/>
      <c r="CWY866" s="4"/>
      <c r="CWZ866" s="4"/>
      <c r="CXA866" s="4"/>
      <c r="CXB866" s="4"/>
      <c r="CXC866" s="4"/>
      <c r="CXD866" s="4"/>
      <c r="CXE866" s="4"/>
      <c r="CXF866" s="4"/>
      <c r="CXG866" s="4"/>
      <c r="CXH866" s="4"/>
      <c r="CXI866" s="4"/>
      <c r="CXJ866" s="4"/>
      <c r="CXK866" s="4"/>
      <c r="CXL866" s="4"/>
      <c r="CXM866" s="4"/>
      <c r="CXN866" s="4"/>
      <c r="CXO866" s="4"/>
      <c r="CXP866" s="4"/>
      <c r="CXQ866" s="4"/>
      <c r="CXR866" s="4"/>
      <c r="CXS866" s="4"/>
      <c r="CXT866" s="4"/>
      <c r="CXU866" s="4"/>
      <c r="CXV866" s="4"/>
      <c r="CXW866" s="4"/>
      <c r="CXX866" s="4"/>
      <c r="CXY866" s="4"/>
      <c r="CXZ866" s="4"/>
      <c r="CYA866" s="4"/>
      <c r="CYB866" s="4"/>
      <c r="CYC866" s="4"/>
      <c r="CYD866" s="4"/>
      <c r="CYE866" s="4"/>
      <c r="CYF866" s="4"/>
      <c r="CYG866" s="4"/>
      <c r="CYH866" s="4"/>
      <c r="CYI866" s="4"/>
      <c r="CYJ866" s="4"/>
      <c r="CYK866" s="4"/>
      <c r="CYL866" s="4"/>
      <c r="CYM866" s="4"/>
      <c r="CYN866" s="4"/>
      <c r="CYO866" s="4"/>
      <c r="CYP866" s="4"/>
      <c r="CYQ866" s="4"/>
      <c r="CYR866" s="4"/>
      <c r="CYS866" s="4"/>
      <c r="CYT866" s="4"/>
      <c r="CYU866" s="4"/>
      <c r="CYV866" s="4"/>
      <c r="CYW866" s="4"/>
      <c r="CYX866" s="4"/>
      <c r="CYY866" s="4"/>
      <c r="CYZ866" s="4"/>
      <c r="CZA866" s="4"/>
      <c r="CZB866" s="4"/>
      <c r="CZC866" s="4"/>
      <c r="CZD866" s="4"/>
      <c r="CZE866" s="4"/>
      <c r="CZF866" s="4"/>
      <c r="CZG866" s="4"/>
      <c r="CZH866" s="4"/>
      <c r="CZI866" s="4"/>
      <c r="CZJ866" s="4"/>
      <c r="CZK866" s="4"/>
      <c r="CZL866" s="4"/>
      <c r="CZM866" s="4"/>
      <c r="CZN866" s="4"/>
      <c r="CZO866" s="4"/>
      <c r="CZP866" s="4"/>
      <c r="CZQ866" s="4"/>
      <c r="CZR866" s="4"/>
      <c r="CZS866" s="4"/>
      <c r="CZT866" s="4"/>
      <c r="CZU866" s="4"/>
      <c r="CZV866" s="4"/>
      <c r="CZW866" s="4"/>
      <c r="CZX866" s="4"/>
      <c r="CZY866" s="4"/>
      <c r="CZZ866" s="4"/>
      <c r="DAA866" s="4"/>
      <c r="DAB866" s="4"/>
      <c r="DAC866" s="4"/>
      <c r="DAD866" s="4"/>
      <c r="DAE866" s="4"/>
      <c r="DAF866" s="4"/>
      <c r="DAG866" s="4"/>
      <c r="DAH866" s="4"/>
      <c r="DAI866" s="4"/>
      <c r="DAJ866" s="4"/>
      <c r="DAK866" s="4"/>
      <c r="DAL866" s="4"/>
      <c r="DAM866" s="4"/>
      <c r="DAN866" s="4"/>
      <c r="DAO866" s="4"/>
      <c r="DAP866" s="4"/>
      <c r="DAQ866" s="4"/>
      <c r="DAR866" s="4"/>
      <c r="DAS866" s="4"/>
      <c r="DAT866" s="4"/>
      <c r="DAU866" s="4"/>
      <c r="DAV866" s="4"/>
      <c r="DAW866" s="4"/>
      <c r="DAX866" s="4"/>
      <c r="DAY866" s="4"/>
      <c r="DAZ866" s="4"/>
      <c r="DBA866" s="4"/>
      <c r="DBB866" s="4"/>
      <c r="DBC866" s="4"/>
      <c r="DBD866" s="4"/>
      <c r="DBE866" s="4"/>
      <c r="DBF866" s="4"/>
      <c r="DBG866" s="4"/>
      <c r="DBH866" s="4"/>
      <c r="DBI866" s="4"/>
      <c r="DBJ866" s="4"/>
      <c r="DBK866" s="4"/>
      <c r="DBL866" s="4"/>
      <c r="DBM866" s="4"/>
      <c r="DBN866" s="4"/>
      <c r="DBO866" s="4"/>
      <c r="DBP866" s="4"/>
      <c r="DBQ866" s="4"/>
      <c r="DBR866" s="4"/>
      <c r="DBS866" s="4"/>
      <c r="DBT866" s="4"/>
      <c r="DBU866" s="4"/>
      <c r="DBV866" s="4"/>
      <c r="DBW866" s="4"/>
      <c r="DBX866" s="4"/>
      <c r="DBY866" s="4"/>
      <c r="DBZ866" s="4"/>
      <c r="DCA866" s="4"/>
      <c r="DCB866" s="4"/>
      <c r="DCC866" s="4"/>
      <c r="DCD866" s="4"/>
      <c r="DCE866" s="4"/>
      <c r="DCF866" s="4"/>
      <c r="DCG866" s="4"/>
      <c r="DCH866" s="4"/>
      <c r="DCI866" s="4"/>
      <c r="DCJ866" s="4"/>
      <c r="DCK866" s="4"/>
      <c r="DCL866" s="4"/>
      <c r="DCM866" s="4"/>
      <c r="DCN866" s="4"/>
      <c r="DCO866" s="4"/>
      <c r="DCP866" s="4"/>
      <c r="DCQ866" s="4"/>
      <c r="DCR866" s="4"/>
      <c r="DCS866" s="4"/>
      <c r="DCT866" s="4"/>
      <c r="DCU866" s="4"/>
      <c r="DCV866" s="4"/>
      <c r="DCW866" s="4"/>
      <c r="DCX866" s="4"/>
      <c r="DCY866" s="4"/>
      <c r="DCZ866" s="4"/>
      <c r="DDA866" s="4"/>
      <c r="DDB866" s="4"/>
      <c r="DDC866" s="4"/>
      <c r="DDD866" s="4"/>
      <c r="DDE866" s="4"/>
      <c r="DDF866" s="4"/>
      <c r="DDG866" s="4"/>
      <c r="DDH866" s="4"/>
      <c r="DDI866" s="4"/>
      <c r="DDJ866" s="4"/>
      <c r="DDK866" s="4"/>
      <c r="DDL866" s="4"/>
      <c r="DDM866" s="4"/>
      <c r="DDN866" s="4"/>
      <c r="DDO866" s="4"/>
      <c r="DDP866" s="4"/>
      <c r="DDQ866" s="4"/>
      <c r="DDR866" s="4"/>
      <c r="DDS866" s="4"/>
      <c r="DDT866" s="4"/>
      <c r="DDU866" s="4"/>
      <c r="DDV866" s="4"/>
      <c r="DDW866" s="4"/>
      <c r="DDX866" s="4"/>
      <c r="DDY866" s="4"/>
      <c r="DDZ866" s="4"/>
      <c r="DEA866" s="4"/>
      <c r="DEB866" s="4"/>
      <c r="DEC866" s="4"/>
      <c r="DED866" s="4"/>
      <c r="DEE866" s="4"/>
      <c r="DEF866" s="4"/>
      <c r="DEG866" s="4"/>
      <c r="DEH866" s="4"/>
      <c r="DEI866" s="4"/>
      <c r="DEJ866" s="4"/>
      <c r="DEK866" s="4"/>
      <c r="DEL866" s="4"/>
      <c r="DEM866" s="4"/>
      <c r="DEN866" s="4"/>
      <c r="DEO866" s="4"/>
      <c r="DEP866" s="4"/>
      <c r="DEQ866" s="4"/>
      <c r="DER866" s="4"/>
      <c r="DES866" s="4"/>
      <c r="DET866" s="4"/>
      <c r="DEU866" s="4"/>
      <c r="DEV866" s="4"/>
      <c r="DEW866" s="4"/>
      <c r="DEX866" s="4"/>
      <c r="DEY866" s="4"/>
      <c r="DEZ866" s="4"/>
      <c r="DFA866" s="4"/>
      <c r="DFB866" s="4"/>
      <c r="DFC866" s="4"/>
      <c r="DFD866" s="4"/>
      <c r="DFE866" s="4"/>
      <c r="DFF866" s="4"/>
      <c r="DFG866" s="4"/>
      <c r="DFH866" s="4"/>
      <c r="DFI866" s="4"/>
      <c r="DFJ866" s="4"/>
      <c r="DFK866" s="4"/>
      <c r="DFL866" s="4"/>
      <c r="DFM866" s="4"/>
      <c r="DFN866" s="4"/>
      <c r="DFO866" s="4"/>
      <c r="DFP866" s="4"/>
      <c r="DFQ866" s="4"/>
      <c r="DFR866" s="4"/>
      <c r="DFS866" s="4"/>
      <c r="DFT866" s="4"/>
      <c r="DFU866" s="4"/>
      <c r="DFV866" s="4"/>
      <c r="DFW866" s="4"/>
      <c r="DFX866" s="4"/>
      <c r="DFY866" s="4"/>
      <c r="DFZ866" s="4"/>
      <c r="DGA866" s="4"/>
      <c r="DGB866" s="4"/>
      <c r="DGC866" s="4"/>
      <c r="DGD866" s="4"/>
      <c r="DGE866" s="4"/>
      <c r="DGF866" s="4"/>
      <c r="DGG866" s="4"/>
      <c r="DGH866" s="4"/>
      <c r="DGI866" s="4"/>
      <c r="DGJ866" s="4"/>
      <c r="DGK866" s="4"/>
      <c r="DGL866" s="4"/>
      <c r="DGM866" s="4"/>
      <c r="DGN866" s="4"/>
      <c r="DGO866" s="4"/>
      <c r="DGP866" s="4"/>
      <c r="DGQ866" s="4"/>
      <c r="DGR866" s="4"/>
      <c r="DGS866" s="4"/>
      <c r="DGT866" s="4"/>
      <c r="DGU866" s="4"/>
      <c r="DGV866" s="4"/>
      <c r="DGW866" s="4"/>
      <c r="DGX866" s="4"/>
      <c r="DGY866" s="4"/>
      <c r="DGZ866" s="4"/>
      <c r="DHA866" s="4"/>
      <c r="DHB866" s="4"/>
      <c r="DHC866" s="4"/>
      <c r="DHD866" s="4"/>
      <c r="DHE866" s="4"/>
      <c r="DHF866" s="4"/>
      <c r="DHG866" s="4"/>
      <c r="DHH866" s="4"/>
      <c r="DHI866" s="4"/>
      <c r="DHJ866" s="4"/>
      <c r="DHK866" s="4"/>
      <c r="DHL866" s="4"/>
      <c r="DHM866" s="4"/>
      <c r="DHN866" s="4"/>
      <c r="DHO866" s="4"/>
      <c r="DHP866" s="4"/>
      <c r="DHQ866" s="4"/>
      <c r="DHR866" s="4"/>
      <c r="DHS866" s="4"/>
      <c r="DHT866" s="4"/>
      <c r="DHU866" s="4"/>
      <c r="DHV866" s="4"/>
      <c r="DHW866" s="4"/>
      <c r="DHX866" s="4"/>
      <c r="DHY866" s="4"/>
      <c r="DHZ866" s="4"/>
      <c r="DIA866" s="4"/>
      <c r="DIB866" s="4"/>
      <c r="DIC866" s="4"/>
      <c r="DID866" s="4"/>
      <c r="DIE866" s="4"/>
      <c r="DIF866" s="4"/>
      <c r="DIG866" s="4"/>
      <c r="DIH866" s="4"/>
      <c r="DII866" s="4"/>
      <c r="DIJ866" s="4"/>
      <c r="DIK866" s="4"/>
      <c r="DIL866" s="4"/>
      <c r="DIM866" s="4"/>
      <c r="DIN866" s="4"/>
      <c r="DIO866" s="4"/>
      <c r="DIP866" s="4"/>
      <c r="DIQ866" s="4"/>
      <c r="DIR866" s="4"/>
      <c r="DIS866" s="4"/>
      <c r="DIT866" s="4"/>
      <c r="DIU866" s="4"/>
      <c r="DIV866" s="4"/>
      <c r="DIW866" s="4"/>
      <c r="DIX866" s="4"/>
      <c r="DIY866" s="4"/>
      <c r="DIZ866" s="4"/>
      <c r="DJA866" s="4"/>
      <c r="DJB866" s="4"/>
      <c r="DJC866" s="4"/>
      <c r="DJD866" s="4"/>
      <c r="DJE866" s="4"/>
      <c r="DJF866" s="4"/>
      <c r="DJG866" s="4"/>
      <c r="DJH866" s="4"/>
      <c r="DJI866" s="4"/>
      <c r="DJJ866" s="4"/>
      <c r="DJK866" s="4"/>
      <c r="DJL866" s="4"/>
      <c r="DJM866" s="4"/>
      <c r="DJN866" s="4"/>
      <c r="DJO866" s="4"/>
      <c r="DJP866" s="4"/>
      <c r="DJQ866" s="4"/>
      <c r="DJR866" s="4"/>
      <c r="DJS866" s="4"/>
      <c r="DJT866" s="4"/>
      <c r="DJU866" s="4"/>
      <c r="DJV866" s="4"/>
      <c r="DJW866" s="4"/>
      <c r="DJX866" s="4"/>
      <c r="DJY866" s="4"/>
      <c r="DJZ866" s="4"/>
      <c r="DKA866" s="4"/>
      <c r="DKB866" s="4"/>
      <c r="DKC866" s="4"/>
      <c r="DKD866" s="4"/>
      <c r="DKE866" s="4"/>
      <c r="DKF866" s="4"/>
      <c r="DKG866" s="4"/>
      <c r="DKH866" s="4"/>
      <c r="DKI866" s="4"/>
      <c r="DKJ866" s="4"/>
      <c r="DKK866" s="4"/>
      <c r="DKL866" s="4"/>
      <c r="DKM866" s="4"/>
      <c r="DKN866" s="4"/>
      <c r="DKO866" s="4"/>
      <c r="DKP866" s="4"/>
      <c r="DKQ866" s="4"/>
      <c r="DKR866" s="4"/>
      <c r="DKS866" s="4"/>
      <c r="DKT866" s="4"/>
      <c r="DKU866" s="4"/>
      <c r="DKV866" s="4"/>
      <c r="DKW866" s="4"/>
      <c r="DKX866" s="4"/>
      <c r="DKY866" s="4"/>
      <c r="DKZ866" s="4"/>
      <c r="DLA866" s="4"/>
      <c r="DLB866" s="4"/>
      <c r="DLC866" s="4"/>
      <c r="DLD866" s="4"/>
      <c r="DLE866" s="4"/>
      <c r="DLF866" s="4"/>
      <c r="DLG866" s="4"/>
      <c r="DLH866" s="4"/>
      <c r="DLI866" s="4"/>
      <c r="DLJ866" s="4"/>
      <c r="DLK866" s="4"/>
      <c r="DLL866" s="4"/>
      <c r="DLM866" s="4"/>
      <c r="DLN866" s="4"/>
      <c r="DLO866" s="4"/>
      <c r="DLP866" s="4"/>
      <c r="DLQ866" s="4"/>
      <c r="DLR866" s="4"/>
      <c r="DLS866" s="4"/>
      <c r="DLT866" s="4"/>
      <c r="DLU866" s="4"/>
      <c r="DLV866" s="4"/>
      <c r="DLW866" s="4"/>
      <c r="DLX866" s="4"/>
      <c r="DLY866" s="4"/>
      <c r="DLZ866" s="4"/>
      <c r="DMA866" s="4"/>
      <c r="DMB866" s="4"/>
      <c r="DMC866" s="4"/>
      <c r="DMD866" s="4"/>
      <c r="DME866" s="4"/>
      <c r="DMF866" s="4"/>
      <c r="DMG866" s="4"/>
      <c r="DMH866" s="4"/>
      <c r="DMI866" s="4"/>
      <c r="DMJ866" s="4"/>
      <c r="DMK866" s="4"/>
      <c r="DML866" s="4"/>
      <c r="DMM866" s="4"/>
      <c r="DMN866" s="4"/>
      <c r="DMO866" s="4"/>
      <c r="DMP866" s="4"/>
      <c r="DMQ866" s="4"/>
      <c r="DMR866" s="4"/>
      <c r="DMS866" s="4"/>
      <c r="DMT866" s="4"/>
      <c r="DMU866" s="4"/>
      <c r="DMV866" s="4"/>
      <c r="DMW866" s="4"/>
      <c r="DMX866" s="4"/>
      <c r="DMY866" s="4"/>
      <c r="DMZ866" s="4"/>
      <c r="DNA866" s="4"/>
      <c r="DNB866" s="4"/>
      <c r="DNC866" s="4"/>
      <c r="DND866" s="4"/>
      <c r="DNE866" s="4"/>
      <c r="DNF866" s="4"/>
      <c r="DNG866" s="4"/>
      <c r="DNH866" s="4"/>
      <c r="DNI866" s="4"/>
      <c r="DNJ866" s="4"/>
      <c r="DNK866" s="4"/>
      <c r="DNL866" s="4"/>
      <c r="DNM866" s="4"/>
      <c r="DNN866" s="4"/>
      <c r="DNO866" s="4"/>
      <c r="DNP866" s="4"/>
      <c r="DNQ866" s="4"/>
      <c r="DNR866" s="4"/>
      <c r="DNS866" s="4"/>
      <c r="DNT866" s="4"/>
      <c r="DNU866" s="4"/>
      <c r="DNV866" s="4"/>
      <c r="DNW866" s="4"/>
      <c r="DNX866" s="4"/>
      <c r="DNY866" s="4"/>
      <c r="DNZ866" s="4"/>
      <c r="DOA866" s="4"/>
      <c r="DOB866" s="4"/>
      <c r="DOC866" s="4"/>
      <c r="DOD866" s="4"/>
      <c r="DOE866" s="4"/>
      <c r="DOF866" s="4"/>
      <c r="DOG866" s="4"/>
      <c r="DOH866" s="4"/>
      <c r="DOI866" s="4"/>
      <c r="DOJ866" s="4"/>
      <c r="DOK866" s="4"/>
      <c r="DOL866" s="4"/>
      <c r="DOM866" s="4"/>
      <c r="DON866" s="4"/>
      <c r="DOO866" s="4"/>
      <c r="DOP866" s="4"/>
      <c r="DOQ866" s="4"/>
      <c r="DOR866" s="4"/>
      <c r="DOS866" s="4"/>
      <c r="DOT866" s="4"/>
      <c r="DOU866" s="4"/>
      <c r="DOV866" s="4"/>
      <c r="DOW866" s="4"/>
      <c r="DOX866" s="4"/>
      <c r="DOY866" s="4"/>
      <c r="DOZ866" s="4"/>
      <c r="DPA866" s="4"/>
      <c r="DPB866" s="4"/>
      <c r="DPC866" s="4"/>
      <c r="DPD866" s="4"/>
      <c r="DPE866" s="4"/>
      <c r="DPF866" s="4"/>
      <c r="DPG866" s="4"/>
      <c r="DPH866" s="4"/>
      <c r="DPI866" s="4"/>
      <c r="DPJ866" s="4"/>
      <c r="DPK866" s="4"/>
      <c r="DPL866" s="4"/>
      <c r="DPM866" s="4"/>
      <c r="DPN866" s="4"/>
      <c r="DPO866" s="4"/>
      <c r="DPP866" s="4"/>
      <c r="DPQ866" s="4"/>
      <c r="DPR866" s="4"/>
      <c r="DPS866" s="4"/>
      <c r="DPT866" s="4"/>
      <c r="DPU866" s="4"/>
      <c r="DPV866" s="4"/>
      <c r="DPW866" s="4"/>
      <c r="DPX866" s="4"/>
      <c r="DPY866" s="4"/>
      <c r="DPZ866" s="4"/>
      <c r="DQA866" s="4"/>
      <c r="DQB866" s="4"/>
      <c r="DQC866" s="4"/>
      <c r="DQD866" s="4"/>
      <c r="DQE866" s="4"/>
      <c r="DQF866" s="4"/>
      <c r="DQG866" s="4"/>
      <c r="DQH866" s="4"/>
      <c r="DQI866" s="4"/>
      <c r="DQJ866" s="4"/>
      <c r="DQK866" s="4"/>
      <c r="DQL866" s="4"/>
      <c r="DQM866" s="4"/>
      <c r="DQN866" s="4"/>
      <c r="DQO866" s="4"/>
      <c r="DQP866" s="4"/>
      <c r="DQQ866" s="4"/>
      <c r="DQR866" s="4"/>
      <c r="DQS866" s="4"/>
      <c r="DQT866" s="4"/>
      <c r="DQU866" s="4"/>
      <c r="DQV866" s="4"/>
      <c r="DQW866" s="4"/>
      <c r="DQX866" s="4"/>
      <c r="DQY866" s="4"/>
      <c r="DQZ866" s="4"/>
      <c r="DRA866" s="4"/>
      <c r="DRB866" s="4"/>
      <c r="DRC866" s="4"/>
      <c r="DRD866" s="4"/>
      <c r="DRE866" s="4"/>
      <c r="DRF866" s="4"/>
      <c r="DRG866" s="4"/>
      <c r="DRH866" s="4"/>
      <c r="DRI866" s="4"/>
      <c r="DRJ866" s="4"/>
      <c r="DRK866" s="4"/>
      <c r="DRL866" s="4"/>
      <c r="DRM866" s="4"/>
      <c r="DRN866" s="4"/>
      <c r="DRO866" s="4"/>
      <c r="DRP866" s="4"/>
      <c r="DRQ866" s="4"/>
      <c r="DRR866" s="4"/>
      <c r="DRS866" s="4"/>
      <c r="DRT866" s="4"/>
      <c r="DRU866" s="4"/>
      <c r="DRV866" s="4"/>
      <c r="DRW866" s="4"/>
      <c r="DRX866" s="4"/>
      <c r="DRY866" s="4"/>
      <c r="DRZ866" s="4"/>
      <c r="DSA866" s="4"/>
      <c r="DSB866" s="4"/>
      <c r="DSC866" s="4"/>
      <c r="DSD866" s="4"/>
      <c r="DSE866" s="4"/>
      <c r="DSF866" s="4"/>
      <c r="DSG866" s="4"/>
      <c r="DSH866" s="4"/>
      <c r="DSI866" s="4"/>
      <c r="DSJ866" s="4"/>
      <c r="DSK866" s="4"/>
      <c r="DSL866" s="4"/>
      <c r="DSM866" s="4"/>
      <c r="DSN866" s="4"/>
      <c r="DSO866" s="4"/>
      <c r="DSP866" s="4"/>
      <c r="DSQ866" s="4"/>
      <c r="DSR866" s="4"/>
      <c r="DSS866" s="4"/>
      <c r="DST866" s="4"/>
      <c r="DSU866" s="4"/>
      <c r="DSV866" s="4"/>
      <c r="DSW866" s="4"/>
      <c r="DSX866" s="4"/>
      <c r="DSY866" s="4"/>
      <c r="DSZ866" s="4"/>
      <c r="DTA866" s="4"/>
      <c r="DTB866" s="4"/>
      <c r="DTC866" s="4"/>
      <c r="DTD866" s="4"/>
      <c r="DTE866" s="4"/>
      <c r="DTF866" s="4"/>
      <c r="DTG866" s="4"/>
      <c r="DTH866" s="4"/>
      <c r="DTI866" s="4"/>
      <c r="DTJ866" s="4"/>
      <c r="DTK866" s="4"/>
      <c r="DTL866" s="4"/>
      <c r="DTM866" s="4"/>
      <c r="DTN866" s="4"/>
      <c r="DTO866" s="4"/>
      <c r="DTP866" s="4"/>
      <c r="DTQ866" s="4"/>
      <c r="DTR866" s="4"/>
      <c r="DTS866" s="4"/>
      <c r="DTT866" s="4"/>
      <c r="DTU866" s="4"/>
      <c r="DTV866" s="4"/>
      <c r="DTW866" s="4"/>
      <c r="DTX866" s="4"/>
      <c r="DTY866" s="4"/>
      <c r="DTZ866" s="4"/>
      <c r="DUA866" s="4"/>
      <c r="DUB866" s="4"/>
      <c r="DUC866" s="4"/>
      <c r="DUD866" s="4"/>
      <c r="DUE866" s="4"/>
      <c r="DUF866" s="4"/>
      <c r="DUG866" s="4"/>
      <c r="DUH866" s="4"/>
      <c r="DUI866" s="4"/>
      <c r="DUJ866" s="4"/>
      <c r="DUK866" s="4"/>
      <c r="DUL866" s="4"/>
      <c r="DUM866" s="4"/>
      <c r="DUN866" s="4"/>
      <c r="DUO866" s="4"/>
      <c r="DUP866" s="4"/>
      <c r="DUQ866" s="4"/>
      <c r="DUR866" s="4"/>
      <c r="DUS866" s="4"/>
      <c r="DUT866" s="4"/>
      <c r="DUU866" s="4"/>
      <c r="DUV866" s="4"/>
      <c r="DUW866" s="4"/>
      <c r="DUX866" s="4"/>
      <c r="DUY866" s="4"/>
      <c r="DUZ866" s="4"/>
      <c r="DVA866" s="4"/>
      <c r="DVB866" s="4"/>
      <c r="DVC866" s="4"/>
      <c r="DVD866" s="4"/>
      <c r="DVE866" s="4"/>
      <c r="DVF866" s="4"/>
      <c r="DVG866" s="4"/>
      <c r="DVH866" s="4"/>
      <c r="DVI866" s="4"/>
      <c r="DVJ866" s="4"/>
      <c r="DVK866" s="4"/>
      <c r="DVL866" s="4"/>
      <c r="DVM866" s="4"/>
      <c r="DVN866" s="4"/>
      <c r="DVO866" s="4"/>
      <c r="DVP866" s="4"/>
      <c r="DVQ866" s="4"/>
      <c r="DVR866" s="4"/>
      <c r="DVS866" s="4"/>
      <c r="DVT866" s="4"/>
      <c r="DVU866" s="4"/>
      <c r="DVV866" s="4"/>
      <c r="DVW866" s="4"/>
      <c r="DVX866" s="4"/>
      <c r="DVY866" s="4"/>
      <c r="DVZ866" s="4"/>
      <c r="DWA866" s="4"/>
      <c r="DWB866" s="4"/>
      <c r="DWC866" s="4"/>
      <c r="DWD866" s="4"/>
      <c r="DWE866" s="4"/>
      <c r="DWF866" s="4"/>
      <c r="DWG866" s="4"/>
      <c r="DWH866" s="4"/>
      <c r="DWI866" s="4"/>
      <c r="DWJ866" s="4"/>
      <c r="DWK866" s="4"/>
      <c r="DWL866" s="4"/>
      <c r="DWM866" s="4"/>
      <c r="DWN866" s="4"/>
      <c r="DWO866" s="4"/>
      <c r="DWP866" s="4"/>
      <c r="DWQ866" s="4"/>
      <c r="DWR866" s="4"/>
      <c r="DWS866" s="4"/>
      <c r="DWT866" s="4"/>
      <c r="DWU866" s="4"/>
      <c r="DWV866" s="4"/>
      <c r="DWW866" s="4"/>
      <c r="DWX866" s="4"/>
      <c r="DWY866" s="4"/>
      <c r="DWZ866" s="4"/>
      <c r="DXA866" s="4"/>
      <c r="DXB866" s="4"/>
      <c r="DXC866" s="4"/>
      <c r="DXD866" s="4"/>
      <c r="DXE866" s="4"/>
      <c r="DXF866" s="4"/>
      <c r="DXG866" s="4"/>
      <c r="DXH866" s="4"/>
      <c r="DXI866" s="4"/>
      <c r="DXJ866" s="4"/>
      <c r="DXK866" s="4"/>
      <c r="DXL866" s="4"/>
      <c r="DXM866" s="4"/>
      <c r="DXN866" s="4"/>
      <c r="DXO866" s="4"/>
      <c r="DXP866" s="4"/>
      <c r="DXQ866" s="4"/>
      <c r="DXR866" s="4"/>
      <c r="DXS866" s="4"/>
      <c r="DXT866" s="4"/>
      <c r="DXU866" s="4"/>
      <c r="DXV866" s="4"/>
      <c r="DXW866" s="4"/>
      <c r="DXX866" s="4"/>
      <c r="DXY866" s="4"/>
      <c r="DXZ866" s="4"/>
      <c r="DYA866" s="4"/>
      <c r="DYB866" s="4"/>
      <c r="DYC866" s="4"/>
      <c r="DYD866" s="4"/>
      <c r="DYE866" s="4"/>
      <c r="DYF866" s="4"/>
      <c r="DYG866" s="4"/>
      <c r="DYH866" s="4"/>
      <c r="DYI866" s="4"/>
      <c r="DYJ866" s="4"/>
      <c r="DYK866" s="4"/>
      <c r="DYL866" s="4"/>
      <c r="DYM866" s="4"/>
      <c r="DYN866" s="4"/>
      <c r="DYO866" s="4"/>
      <c r="DYP866" s="4"/>
      <c r="DYQ866" s="4"/>
      <c r="DYR866" s="4"/>
      <c r="DYS866" s="4"/>
      <c r="DYT866" s="4"/>
      <c r="DYU866" s="4"/>
      <c r="DYV866" s="4"/>
      <c r="DYW866" s="4"/>
      <c r="DYX866" s="4"/>
      <c r="DYY866" s="4"/>
      <c r="DYZ866" s="4"/>
      <c r="DZA866" s="4"/>
      <c r="DZB866" s="4"/>
      <c r="DZC866" s="4"/>
      <c r="DZD866" s="4"/>
      <c r="DZE866" s="4"/>
      <c r="DZF866" s="4"/>
      <c r="DZG866" s="4"/>
      <c r="DZH866" s="4"/>
      <c r="DZI866" s="4"/>
      <c r="DZJ866" s="4"/>
      <c r="DZK866" s="4"/>
      <c r="DZL866" s="4"/>
      <c r="DZM866" s="4"/>
      <c r="DZN866" s="4"/>
      <c r="DZO866" s="4"/>
      <c r="DZP866" s="4"/>
      <c r="DZQ866" s="4"/>
      <c r="DZR866" s="4"/>
      <c r="DZS866" s="4"/>
      <c r="DZT866" s="4"/>
      <c r="DZU866" s="4"/>
      <c r="DZV866" s="4"/>
      <c r="DZW866" s="4"/>
      <c r="DZX866" s="4"/>
      <c r="DZY866" s="4"/>
      <c r="DZZ866" s="4"/>
      <c r="EAA866" s="4"/>
      <c r="EAB866" s="4"/>
      <c r="EAC866" s="4"/>
      <c r="EAD866" s="4"/>
      <c r="EAE866" s="4"/>
      <c r="EAF866" s="4"/>
      <c r="EAG866" s="4"/>
      <c r="EAH866" s="4"/>
      <c r="EAI866" s="4"/>
      <c r="EAJ866" s="4"/>
      <c r="EAK866" s="4"/>
      <c r="EAL866" s="4"/>
      <c r="EAM866" s="4"/>
      <c r="EAN866" s="4"/>
      <c r="EAO866" s="4"/>
      <c r="EAP866" s="4"/>
      <c r="EAQ866" s="4"/>
      <c r="EAR866" s="4"/>
      <c r="EAS866" s="4"/>
      <c r="EAT866" s="4"/>
      <c r="EAU866" s="4"/>
      <c r="EAV866" s="4"/>
      <c r="EAW866" s="4"/>
      <c r="EAX866" s="4"/>
      <c r="EAY866" s="4"/>
      <c r="EAZ866" s="4"/>
      <c r="EBA866" s="4"/>
      <c r="EBB866" s="4"/>
      <c r="EBC866" s="4"/>
      <c r="EBD866" s="4"/>
      <c r="EBE866" s="4"/>
      <c r="EBF866" s="4"/>
      <c r="EBG866" s="4"/>
      <c r="EBH866" s="4"/>
      <c r="EBI866" s="4"/>
      <c r="EBJ866" s="4"/>
      <c r="EBK866" s="4"/>
      <c r="EBL866" s="4"/>
      <c r="EBM866" s="4"/>
      <c r="EBN866" s="4"/>
      <c r="EBO866" s="4"/>
      <c r="EBP866" s="4"/>
      <c r="EBQ866" s="4"/>
      <c r="EBR866" s="4"/>
      <c r="EBS866" s="4"/>
      <c r="EBT866" s="4"/>
      <c r="EBU866" s="4"/>
      <c r="EBV866" s="4"/>
      <c r="EBW866" s="4"/>
      <c r="EBX866" s="4"/>
      <c r="EBY866" s="4"/>
      <c r="EBZ866" s="4"/>
      <c r="ECA866" s="4"/>
      <c r="ECB866" s="4"/>
      <c r="ECC866" s="4"/>
      <c r="ECD866" s="4"/>
      <c r="ECE866" s="4"/>
      <c r="ECF866" s="4"/>
      <c r="ECG866" s="4"/>
      <c r="ECH866" s="4"/>
      <c r="ECI866" s="4"/>
      <c r="ECJ866" s="4"/>
      <c r="ECK866" s="4"/>
      <c r="ECL866" s="4"/>
      <c r="ECM866" s="4"/>
      <c r="ECN866" s="4"/>
      <c r="ECO866" s="4"/>
      <c r="ECP866" s="4"/>
      <c r="ECQ866" s="4"/>
      <c r="ECR866" s="4"/>
      <c r="ECS866" s="4"/>
      <c r="ECT866" s="4"/>
      <c r="ECU866" s="4"/>
      <c r="ECV866" s="4"/>
      <c r="ECW866" s="4"/>
      <c r="ECX866" s="4"/>
      <c r="ECY866" s="4"/>
      <c r="ECZ866" s="4"/>
      <c r="EDA866" s="4"/>
      <c r="EDB866" s="4"/>
      <c r="EDC866" s="4"/>
      <c r="EDD866" s="4"/>
      <c r="EDE866" s="4"/>
      <c r="EDF866" s="4"/>
      <c r="EDG866" s="4"/>
      <c r="EDH866" s="4"/>
      <c r="EDI866" s="4"/>
      <c r="EDJ866" s="4"/>
      <c r="EDK866" s="4"/>
      <c r="EDL866" s="4"/>
      <c r="EDM866" s="4"/>
      <c r="EDN866" s="4"/>
      <c r="EDO866" s="4"/>
      <c r="EDP866" s="4"/>
      <c r="EDQ866" s="4"/>
      <c r="EDR866" s="4"/>
      <c r="EDS866" s="4"/>
      <c r="EDT866" s="4"/>
      <c r="EDU866" s="4"/>
      <c r="EDV866" s="4"/>
      <c r="EDW866" s="4"/>
      <c r="EDX866" s="4"/>
      <c r="EDY866" s="4"/>
      <c r="EDZ866" s="4"/>
      <c r="EEA866" s="4"/>
      <c r="EEB866" s="4"/>
      <c r="EEC866" s="4"/>
      <c r="EED866" s="4"/>
      <c r="EEE866" s="4"/>
      <c r="EEF866" s="4"/>
      <c r="EEG866" s="4"/>
      <c r="EEH866" s="4"/>
      <c r="EEI866" s="4"/>
      <c r="EEJ866" s="4"/>
      <c r="EEK866" s="4"/>
      <c r="EEL866" s="4"/>
      <c r="EEM866" s="4"/>
      <c r="EEN866" s="4"/>
      <c r="EEO866" s="4"/>
      <c r="EEP866" s="4"/>
      <c r="EEQ866" s="4"/>
      <c r="EER866" s="4"/>
      <c r="EES866" s="4"/>
      <c r="EET866" s="4"/>
      <c r="EEU866" s="4"/>
      <c r="EEV866" s="4"/>
      <c r="EEW866" s="4"/>
      <c r="EEX866" s="4"/>
      <c r="EEY866" s="4"/>
      <c r="EEZ866" s="4"/>
      <c r="EFA866" s="4"/>
      <c r="EFB866" s="4"/>
      <c r="EFC866" s="4"/>
      <c r="EFD866" s="4"/>
      <c r="EFE866" s="4"/>
      <c r="EFF866" s="4"/>
      <c r="EFG866" s="4"/>
      <c r="EFH866" s="4"/>
      <c r="EFI866" s="4"/>
      <c r="EFJ866" s="4"/>
      <c r="EFK866" s="4"/>
      <c r="EFL866" s="4"/>
      <c r="EFM866" s="4"/>
      <c r="EFN866" s="4"/>
      <c r="EFO866" s="4"/>
      <c r="EFP866" s="4"/>
      <c r="EFQ866" s="4"/>
      <c r="EFR866" s="4"/>
      <c r="EFS866" s="4"/>
      <c r="EFT866" s="4"/>
      <c r="EFU866" s="4"/>
      <c r="EFV866" s="4"/>
      <c r="EFW866" s="4"/>
      <c r="EFX866" s="4"/>
      <c r="EFY866" s="4"/>
      <c r="EFZ866" s="4"/>
      <c r="EGA866" s="4"/>
      <c r="EGB866" s="4"/>
      <c r="EGC866" s="4"/>
      <c r="EGD866" s="4"/>
      <c r="EGE866" s="4"/>
      <c r="EGF866" s="4"/>
      <c r="EGG866" s="4"/>
      <c r="EGH866" s="4"/>
      <c r="EGI866" s="4"/>
      <c r="EGJ866" s="4"/>
      <c r="EGK866" s="4"/>
      <c r="EGL866" s="4"/>
      <c r="EGM866" s="4"/>
      <c r="EGN866" s="4"/>
      <c r="EGO866" s="4"/>
      <c r="EGP866" s="4"/>
      <c r="EGQ866" s="4"/>
      <c r="EGR866" s="4"/>
      <c r="EGS866" s="4"/>
      <c r="EGT866" s="4"/>
      <c r="EGU866" s="4"/>
      <c r="EGV866" s="4"/>
      <c r="EGW866" s="4"/>
      <c r="EGX866" s="4"/>
      <c r="EGY866" s="4"/>
      <c r="EGZ866" s="4"/>
      <c r="EHA866" s="4"/>
      <c r="EHB866" s="4"/>
      <c r="EHC866" s="4"/>
      <c r="EHD866" s="4"/>
      <c r="EHE866" s="4"/>
      <c r="EHF866" s="4"/>
      <c r="EHG866" s="4"/>
      <c r="EHH866" s="4"/>
      <c r="EHI866" s="4"/>
      <c r="EHJ866" s="4"/>
      <c r="EHK866" s="4"/>
      <c r="EHL866" s="4"/>
      <c r="EHM866" s="4"/>
      <c r="EHN866" s="4"/>
      <c r="EHO866" s="4"/>
      <c r="EHP866" s="4"/>
      <c r="EHQ866" s="4"/>
      <c r="EHR866" s="4"/>
      <c r="EHS866" s="4"/>
      <c r="EHT866" s="4"/>
      <c r="EHU866" s="4"/>
      <c r="EHV866" s="4"/>
      <c r="EHW866" s="4"/>
      <c r="EHX866" s="4"/>
      <c r="EHY866" s="4"/>
      <c r="EHZ866" s="4"/>
      <c r="EIA866" s="4"/>
      <c r="EIB866" s="4"/>
      <c r="EIC866" s="4"/>
      <c r="EID866" s="4"/>
      <c r="EIE866" s="4"/>
      <c r="EIF866" s="4"/>
      <c r="EIG866" s="4"/>
      <c r="EIH866" s="4"/>
      <c r="EII866" s="4"/>
      <c r="EIJ866" s="4"/>
      <c r="EIK866" s="4"/>
      <c r="EIL866" s="4"/>
      <c r="EIM866" s="4"/>
      <c r="EIN866" s="4"/>
      <c r="EIO866" s="4"/>
      <c r="EIP866" s="4"/>
      <c r="EIQ866" s="4"/>
      <c r="EIR866" s="4"/>
      <c r="EIS866" s="4"/>
      <c r="EIT866" s="4"/>
      <c r="EIU866" s="4"/>
      <c r="EIV866" s="4"/>
      <c r="EIW866" s="4"/>
      <c r="EIX866" s="4"/>
      <c r="EIY866" s="4"/>
      <c r="EIZ866" s="4"/>
      <c r="EJA866" s="4"/>
      <c r="EJB866" s="4"/>
      <c r="EJC866" s="4"/>
      <c r="EJD866" s="4"/>
      <c r="EJE866" s="4"/>
      <c r="EJF866" s="4"/>
      <c r="EJG866" s="4"/>
      <c r="EJH866" s="4"/>
      <c r="EJI866" s="4"/>
      <c r="EJJ866" s="4"/>
      <c r="EJK866" s="4"/>
      <c r="EJL866" s="4"/>
      <c r="EJM866" s="4"/>
      <c r="EJN866" s="4"/>
      <c r="EJO866" s="4"/>
      <c r="EJP866" s="4"/>
      <c r="EJQ866" s="4"/>
      <c r="EJR866" s="4"/>
      <c r="EJS866" s="4"/>
      <c r="EJT866" s="4"/>
      <c r="EJU866" s="4"/>
      <c r="EJV866" s="4"/>
      <c r="EJW866" s="4"/>
      <c r="EJX866" s="4"/>
      <c r="EJY866" s="4"/>
      <c r="EJZ866" s="4"/>
      <c r="EKA866" s="4"/>
      <c r="EKB866" s="4"/>
      <c r="EKC866" s="4"/>
      <c r="EKD866" s="4"/>
      <c r="EKE866" s="4"/>
      <c r="EKF866" s="4"/>
      <c r="EKG866" s="4"/>
      <c r="EKH866" s="4"/>
      <c r="EKI866" s="4"/>
      <c r="EKJ866" s="4"/>
      <c r="EKK866" s="4"/>
      <c r="EKL866" s="4"/>
      <c r="EKM866" s="4"/>
      <c r="EKN866" s="4"/>
      <c r="EKO866" s="4"/>
      <c r="EKP866" s="4"/>
      <c r="EKQ866" s="4"/>
      <c r="EKR866" s="4"/>
      <c r="EKS866" s="4"/>
      <c r="EKT866" s="4"/>
      <c r="EKU866" s="4"/>
      <c r="EKV866" s="4"/>
      <c r="EKW866" s="4"/>
      <c r="EKX866" s="4"/>
      <c r="EKY866" s="4"/>
      <c r="EKZ866" s="4"/>
      <c r="ELA866" s="4"/>
      <c r="ELB866" s="4"/>
      <c r="ELC866" s="4"/>
      <c r="ELD866" s="4"/>
      <c r="ELE866" s="4"/>
      <c r="ELF866" s="4"/>
      <c r="ELG866" s="4"/>
      <c r="ELH866" s="4"/>
      <c r="ELI866" s="4"/>
      <c r="ELJ866" s="4"/>
      <c r="ELK866" s="4"/>
      <c r="ELL866" s="4"/>
      <c r="ELM866" s="4"/>
      <c r="ELN866" s="4"/>
      <c r="ELO866" s="4"/>
      <c r="ELP866" s="4"/>
      <c r="ELQ866" s="4"/>
      <c r="ELR866" s="4"/>
      <c r="ELS866" s="4"/>
      <c r="ELT866" s="4"/>
      <c r="ELU866" s="4"/>
      <c r="ELV866" s="4"/>
      <c r="ELW866" s="4"/>
      <c r="ELX866" s="4"/>
      <c r="ELY866" s="4"/>
      <c r="ELZ866" s="4"/>
      <c r="EMA866" s="4"/>
      <c r="EMB866" s="4"/>
      <c r="EMC866" s="4"/>
      <c r="EMD866" s="4"/>
      <c r="EME866" s="4"/>
      <c r="EMF866" s="4"/>
      <c r="EMG866" s="4"/>
      <c r="EMH866" s="4"/>
      <c r="EMI866" s="4"/>
      <c r="EMJ866" s="4"/>
      <c r="EMK866" s="4"/>
      <c r="EML866" s="4"/>
      <c r="EMM866" s="4"/>
      <c r="EMN866" s="4"/>
      <c r="EMO866" s="4"/>
      <c r="EMP866" s="4"/>
      <c r="EMQ866" s="4"/>
      <c r="EMR866" s="4"/>
      <c r="EMS866" s="4"/>
      <c r="EMT866" s="4"/>
      <c r="EMU866" s="4"/>
      <c r="EMV866" s="4"/>
      <c r="EMW866" s="4"/>
      <c r="EMX866" s="4"/>
      <c r="EMY866" s="4"/>
      <c r="EMZ866" s="4"/>
      <c r="ENA866" s="4"/>
      <c r="ENB866" s="4"/>
      <c r="ENC866" s="4"/>
      <c r="END866" s="4"/>
      <c r="ENE866" s="4"/>
      <c r="ENF866" s="4"/>
      <c r="ENG866" s="4"/>
      <c r="ENH866" s="4"/>
      <c r="ENI866" s="4"/>
      <c r="ENJ866" s="4"/>
      <c r="ENK866" s="4"/>
      <c r="ENL866" s="4"/>
      <c r="ENM866" s="4"/>
      <c r="ENN866" s="4"/>
      <c r="ENO866" s="4"/>
      <c r="ENP866" s="4"/>
      <c r="ENQ866" s="4"/>
      <c r="ENR866" s="4"/>
      <c r="ENS866" s="4"/>
      <c r="ENT866" s="4"/>
      <c r="ENU866" s="4"/>
      <c r="ENV866" s="4"/>
      <c r="ENW866" s="4"/>
      <c r="ENX866" s="4"/>
      <c r="ENY866" s="4"/>
      <c r="ENZ866" s="4"/>
      <c r="EOA866" s="4"/>
      <c r="EOB866" s="4"/>
      <c r="EOC866" s="4"/>
      <c r="EOD866" s="4"/>
      <c r="EOE866" s="4"/>
      <c r="EOF866" s="4"/>
      <c r="EOG866" s="4"/>
      <c r="EOH866" s="4"/>
      <c r="EOI866" s="4"/>
      <c r="EOJ866" s="4"/>
      <c r="EOK866" s="4"/>
      <c r="EOL866" s="4"/>
      <c r="EOM866" s="4"/>
      <c r="EON866" s="4"/>
      <c r="EOO866" s="4"/>
      <c r="EOP866" s="4"/>
      <c r="EOQ866" s="4"/>
      <c r="EOR866" s="4"/>
      <c r="EOS866" s="4"/>
      <c r="EOT866" s="4"/>
      <c r="EOU866" s="4"/>
      <c r="EOV866" s="4"/>
      <c r="EOW866" s="4"/>
      <c r="EOX866" s="4"/>
      <c r="EOY866" s="4"/>
      <c r="EOZ866" s="4"/>
      <c r="EPA866" s="4"/>
      <c r="EPB866" s="4"/>
      <c r="EPC866" s="4"/>
      <c r="EPD866" s="4"/>
      <c r="EPE866" s="4"/>
      <c r="EPF866" s="4"/>
      <c r="EPG866" s="4"/>
      <c r="EPH866" s="4"/>
      <c r="EPI866" s="4"/>
      <c r="EPJ866" s="4"/>
      <c r="EPK866" s="4"/>
      <c r="EPL866" s="4"/>
      <c r="EPM866" s="4"/>
      <c r="EPN866" s="4"/>
      <c r="EPO866" s="4"/>
      <c r="EPP866" s="4"/>
      <c r="EPQ866" s="4"/>
      <c r="EPR866" s="4"/>
      <c r="EPS866" s="4"/>
      <c r="EPT866" s="4"/>
      <c r="EPU866" s="4"/>
      <c r="EPV866" s="4"/>
      <c r="EPW866" s="4"/>
      <c r="EPX866" s="4"/>
      <c r="EPY866" s="4"/>
      <c r="EPZ866" s="4"/>
      <c r="EQA866" s="4"/>
      <c r="EQB866" s="4"/>
      <c r="EQC866" s="4"/>
      <c r="EQD866" s="4"/>
      <c r="EQE866" s="4"/>
      <c r="EQF866" s="4"/>
      <c r="EQG866" s="4"/>
      <c r="EQH866" s="4"/>
      <c r="EQI866" s="4"/>
      <c r="EQJ866" s="4"/>
      <c r="EQK866" s="4"/>
      <c r="EQL866" s="4"/>
      <c r="EQM866" s="4"/>
      <c r="EQN866" s="4"/>
      <c r="EQO866" s="4"/>
      <c r="EQP866" s="4"/>
      <c r="EQQ866" s="4"/>
      <c r="EQR866" s="4"/>
      <c r="EQS866" s="4"/>
      <c r="EQT866" s="4"/>
      <c r="EQU866" s="4"/>
      <c r="EQV866" s="4"/>
      <c r="EQW866" s="4"/>
      <c r="EQX866" s="4"/>
      <c r="EQY866" s="4"/>
      <c r="EQZ866" s="4"/>
      <c r="ERA866" s="4"/>
      <c r="ERB866" s="4"/>
      <c r="ERC866" s="4"/>
      <c r="ERD866" s="4"/>
      <c r="ERE866" s="4"/>
      <c r="ERF866" s="4"/>
      <c r="ERG866" s="4"/>
      <c r="ERH866" s="4"/>
      <c r="ERI866" s="4"/>
      <c r="ERJ866" s="4"/>
      <c r="ERK866" s="4"/>
      <c r="ERL866" s="4"/>
      <c r="ERM866" s="4"/>
      <c r="ERN866" s="4"/>
      <c r="ERO866" s="4"/>
      <c r="ERP866" s="4"/>
      <c r="ERQ866" s="4"/>
      <c r="ERR866" s="4"/>
      <c r="ERS866" s="4"/>
      <c r="ERT866" s="4"/>
      <c r="ERU866" s="4"/>
      <c r="ERV866" s="4"/>
      <c r="ERW866" s="4"/>
      <c r="ERX866" s="4"/>
      <c r="ERY866" s="4"/>
      <c r="ERZ866" s="4"/>
      <c r="ESA866" s="4"/>
      <c r="ESB866" s="4"/>
      <c r="ESC866" s="4"/>
      <c r="ESD866" s="4"/>
      <c r="ESE866" s="4"/>
      <c r="ESF866" s="4"/>
      <c r="ESG866" s="4"/>
      <c r="ESH866" s="4"/>
      <c r="ESI866" s="4"/>
      <c r="ESJ866" s="4"/>
      <c r="ESK866" s="4"/>
      <c r="ESL866" s="4"/>
      <c r="ESM866" s="4"/>
      <c r="ESN866" s="4"/>
      <c r="ESO866" s="4"/>
      <c r="ESP866" s="4"/>
      <c r="ESQ866" s="4"/>
      <c r="ESR866" s="4"/>
      <c r="ESS866" s="4"/>
      <c r="EST866" s="4"/>
      <c r="ESU866" s="4"/>
      <c r="ESV866" s="4"/>
      <c r="ESW866" s="4"/>
      <c r="ESX866" s="4"/>
      <c r="ESY866" s="4"/>
      <c r="ESZ866" s="4"/>
      <c r="ETA866" s="4"/>
      <c r="ETB866" s="4"/>
      <c r="ETC866" s="4"/>
      <c r="ETD866" s="4"/>
      <c r="ETE866" s="4"/>
      <c r="ETF866" s="4"/>
      <c r="ETG866" s="4"/>
      <c r="ETH866" s="4"/>
      <c r="ETI866" s="4"/>
      <c r="ETJ866" s="4"/>
      <c r="ETK866" s="4"/>
      <c r="ETL866" s="4"/>
      <c r="ETM866" s="4"/>
      <c r="ETN866" s="4"/>
      <c r="ETO866" s="4"/>
      <c r="ETP866" s="4"/>
      <c r="ETQ866" s="4"/>
      <c r="ETR866" s="4"/>
      <c r="ETS866" s="4"/>
      <c r="ETT866" s="4"/>
      <c r="ETU866" s="4"/>
      <c r="ETV866" s="4"/>
      <c r="ETW866" s="4"/>
      <c r="ETX866" s="4"/>
      <c r="ETY866" s="4"/>
      <c r="ETZ866" s="4"/>
      <c r="EUA866" s="4"/>
      <c r="EUB866" s="4"/>
      <c r="EUC866" s="4"/>
      <c r="EUD866" s="4"/>
      <c r="EUE866" s="4"/>
      <c r="EUF866" s="4"/>
      <c r="EUG866" s="4"/>
      <c r="EUH866" s="4"/>
      <c r="EUI866" s="4"/>
      <c r="EUJ866" s="4"/>
      <c r="EUK866" s="4"/>
      <c r="EUL866" s="4"/>
      <c r="EUM866" s="4"/>
      <c r="EUN866" s="4"/>
      <c r="EUO866" s="4"/>
      <c r="EUP866" s="4"/>
      <c r="EUQ866" s="4"/>
      <c r="EUR866" s="4"/>
      <c r="EUS866" s="4"/>
      <c r="EUT866" s="4"/>
      <c r="EUU866" s="4"/>
      <c r="EUV866" s="4"/>
      <c r="EUW866" s="4"/>
      <c r="EUX866" s="4"/>
      <c r="EUY866" s="4"/>
      <c r="EUZ866" s="4"/>
      <c r="EVA866" s="4"/>
      <c r="EVB866" s="4"/>
      <c r="EVC866" s="4"/>
      <c r="EVD866" s="4"/>
      <c r="EVE866" s="4"/>
      <c r="EVF866" s="4"/>
      <c r="EVG866" s="4"/>
      <c r="EVH866" s="4"/>
      <c r="EVI866" s="4"/>
      <c r="EVJ866" s="4"/>
      <c r="EVK866" s="4"/>
      <c r="EVL866" s="4"/>
      <c r="EVM866" s="4"/>
      <c r="EVN866" s="4"/>
      <c r="EVO866" s="4"/>
      <c r="EVP866" s="4"/>
      <c r="EVQ866" s="4"/>
      <c r="EVR866" s="4"/>
      <c r="EVS866" s="4"/>
      <c r="EVT866" s="4"/>
      <c r="EVU866" s="4"/>
      <c r="EVV866" s="4"/>
      <c r="EVW866" s="4"/>
      <c r="EVX866" s="4"/>
      <c r="EVY866" s="4"/>
      <c r="EVZ866" s="4"/>
      <c r="EWA866" s="4"/>
      <c r="EWB866" s="4"/>
      <c r="EWC866" s="4"/>
      <c r="EWD866" s="4"/>
      <c r="EWE866" s="4"/>
      <c r="EWF866" s="4"/>
      <c r="EWG866" s="4"/>
      <c r="EWH866" s="4"/>
      <c r="EWI866" s="4"/>
      <c r="EWJ866" s="4"/>
      <c r="EWK866" s="4"/>
      <c r="EWL866" s="4"/>
      <c r="EWM866" s="4"/>
      <c r="EWN866" s="4"/>
      <c r="EWO866" s="4"/>
      <c r="EWP866" s="4"/>
      <c r="EWQ866" s="4"/>
      <c r="EWR866" s="4"/>
      <c r="EWS866" s="4"/>
      <c r="EWT866" s="4"/>
      <c r="EWU866" s="4"/>
      <c r="EWV866" s="4"/>
      <c r="EWW866" s="4"/>
      <c r="EWX866" s="4"/>
      <c r="EWY866" s="4"/>
      <c r="EWZ866" s="4"/>
      <c r="EXA866" s="4"/>
      <c r="EXB866" s="4"/>
      <c r="EXC866" s="4"/>
      <c r="EXD866" s="4"/>
      <c r="EXE866" s="4"/>
      <c r="EXF866" s="4"/>
      <c r="EXG866" s="4"/>
      <c r="EXH866" s="4"/>
      <c r="EXI866" s="4"/>
      <c r="EXJ866" s="4"/>
      <c r="EXK866" s="4"/>
      <c r="EXL866" s="4"/>
      <c r="EXM866" s="4"/>
      <c r="EXN866" s="4"/>
      <c r="EXO866" s="4"/>
      <c r="EXP866" s="4"/>
      <c r="EXQ866" s="4"/>
      <c r="EXR866" s="4"/>
      <c r="EXS866" s="4"/>
      <c r="EXT866" s="4"/>
      <c r="EXU866" s="4"/>
      <c r="EXV866" s="4"/>
      <c r="EXW866" s="4"/>
      <c r="EXX866" s="4"/>
      <c r="EXY866" s="4"/>
      <c r="EXZ866" s="4"/>
      <c r="EYA866" s="4"/>
      <c r="EYB866" s="4"/>
      <c r="EYC866" s="4"/>
      <c r="EYD866" s="4"/>
      <c r="EYE866" s="4"/>
      <c r="EYF866" s="4"/>
      <c r="EYG866" s="4"/>
      <c r="EYH866" s="4"/>
      <c r="EYI866" s="4"/>
      <c r="EYJ866" s="4"/>
      <c r="EYK866" s="4"/>
      <c r="EYL866" s="4"/>
      <c r="EYM866" s="4"/>
      <c r="EYN866" s="4"/>
      <c r="EYO866" s="4"/>
      <c r="EYP866" s="4"/>
      <c r="EYQ866" s="4"/>
      <c r="EYR866" s="4"/>
      <c r="EYS866" s="4"/>
      <c r="EYT866" s="4"/>
      <c r="EYU866" s="4"/>
      <c r="EYV866" s="4"/>
      <c r="EYW866" s="4"/>
      <c r="EYX866" s="4"/>
      <c r="EYY866" s="4"/>
      <c r="EYZ866" s="4"/>
      <c r="EZA866" s="4"/>
      <c r="EZB866" s="4"/>
      <c r="EZC866" s="4"/>
      <c r="EZD866" s="4"/>
      <c r="EZE866" s="4"/>
      <c r="EZF866" s="4"/>
      <c r="EZG866" s="4"/>
      <c r="EZH866" s="4"/>
      <c r="EZI866" s="4"/>
      <c r="EZJ866" s="4"/>
      <c r="EZK866" s="4"/>
      <c r="EZL866" s="4"/>
      <c r="EZM866" s="4"/>
      <c r="EZN866" s="4"/>
      <c r="EZO866" s="4"/>
      <c r="EZP866" s="4"/>
      <c r="EZQ866" s="4"/>
      <c r="EZR866" s="4"/>
      <c r="EZS866" s="4"/>
      <c r="EZT866" s="4"/>
      <c r="EZU866" s="4"/>
      <c r="EZV866" s="4"/>
      <c r="EZW866" s="4"/>
      <c r="EZX866" s="4"/>
      <c r="EZY866" s="4"/>
      <c r="EZZ866" s="4"/>
      <c r="FAA866" s="4"/>
      <c r="FAB866" s="4"/>
      <c r="FAC866" s="4"/>
      <c r="FAD866" s="4"/>
      <c r="FAE866" s="4"/>
      <c r="FAF866" s="4"/>
      <c r="FAG866" s="4"/>
      <c r="FAH866" s="4"/>
      <c r="FAI866" s="4"/>
      <c r="FAJ866" s="4"/>
      <c r="FAK866" s="4"/>
      <c r="FAL866" s="4"/>
      <c r="FAM866" s="4"/>
      <c r="FAN866" s="4"/>
      <c r="FAO866" s="4"/>
      <c r="FAP866" s="4"/>
      <c r="FAQ866" s="4"/>
      <c r="FAR866" s="4"/>
      <c r="FAS866" s="4"/>
      <c r="FAT866" s="4"/>
      <c r="FAU866" s="4"/>
      <c r="FAV866" s="4"/>
      <c r="FAW866" s="4"/>
      <c r="FAX866" s="4"/>
      <c r="FAY866" s="4"/>
      <c r="FAZ866" s="4"/>
      <c r="FBA866" s="4"/>
      <c r="FBB866" s="4"/>
      <c r="FBC866" s="4"/>
      <c r="FBD866" s="4"/>
      <c r="FBE866" s="4"/>
      <c r="FBF866" s="4"/>
      <c r="FBG866" s="4"/>
      <c r="FBH866" s="4"/>
      <c r="FBI866" s="4"/>
      <c r="FBJ866" s="4"/>
      <c r="FBK866" s="4"/>
      <c r="FBL866" s="4"/>
      <c r="FBM866" s="4"/>
      <c r="FBN866" s="4"/>
      <c r="FBO866" s="4"/>
      <c r="FBP866" s="4"/>
      <c r="FBQ866" s="4"/>
      <c r="FBR866" s="4"/>
      <c r="FBS866" s="4"/>
      <c r="FBT866" s="4"/>
      <c r="FBU866" s="4"/>
      <c r="FBV866" s="4"/>
      <c r="FBW866" s="4"/>
      <c r="FBX866" s="4"/>
      <c r="FBY866" s="4"/>
      <c r="FBZ866" s="4"/>
      <c r="FCA866" s="4"/>
      <c r="FCB866" s="4"/>
      <c r="FCC866" s="4"/>
      <c r="FCD866" s="4"/>
      <c r="FCE866" s="4"/>
      <c r="FCF866" s="4"/>
      <c r="FCG866" s="4"/>
      <c r="FCH866" s="4"/>
      <c r="FCI866" s="4"/>
      <c r="FCJ866" s="4"/>
      <c r="FCK866" s="4"/>
      <c r="FCL866" s="4"/>
      <c r="FCM866" s="4"/>
      <c r="FCN866" s="4"/>
      <c r="FCO866" s="4"/>
      <c r="FCP866" s="4"/>
      <c r="FCQ866" s="4"/>
      <c r="FCR866" s="4"/>
      <c r="FCS866" s="4"/>
      <c r="FCT866" s="4"/>
      <c r="FCU866" s="4"/>
      <c r="FCV866" s="4"/>
      <c r="FCW866" s="4"/>
      <c r="FCX866" s="4"/>
      <c r="FCY866" s="4"/>
      <c r="FCZ866" s="4"/>
      <c r="FDA866" s="4"/>
      <c r="FDB866" s="4"/>
      <c r="FDC866" s="4"/>
      <c r="FDD866" s="4"/>
      <c r="FDE866" s="4"/>
      <c r="FDF866" s="4"/>
      <c r="FDG866" s="4"/>
      <c r="FDH866" s="4"/>
      <c r="FDI866" s="4"/>
      <c r="FDJ866" s="4"/>
      <c r="FDK866" s="4"/>
      <c r="FDL866" s="4"/>
      <c r="FDM866" s="4"/>
      <c r="FDN866" s="4"/>
      <c r="FDO866" s="4"/>
      <c r="FDP866" s="4"/>
      <c r="FDQ866" s="4"/>
      <c r="FDR866" s="4"/>
      <c r="FDS866" s="4"/>
      <c r="FDT866" s="4"/>
      <c r="FDU866" s="4"/>
      <c r="FDV866" s="4"/>
      <c r="FDW866" s="4"/>
      <c r="FDX866" s="4"/>
      <c r="FDY866" s="4"/>
      <c r="FDZ866" s="4"/>
      <c r="FEA866" s="4"/>
      <c r="FEB866" s="4"/>
      <c r="FEC866" s="4"/>
      <c r="FED866" s="4"/>
      <c r="FEE866" s="4"/>
      <c r="FEF866" s="4"/>
      <c r="FEG866" s="4"/>
      <c r="FEH866" s="4"/>
      <c r="FEI866" s="4"/>
      <c r="FEJ866" s="4"/>
      <c r="FEK866" s="4"/>
      <c r="FEL866" s="4"/>
      <c r="FEM866" s="4"/>
      <c r="FEN866" s="4"/>
      <c r="FEO866" s="4"/>
      <c r="FEP866" s="4"/>
      <c r="FEQ866" s="4"/>
      <c r="FER866" s="4"/>
      <c r="FES866" s="4"/>
      <c r="FET866" s="4"/>
      <c r="FEU866" s="4"/>
      <c r="FEV866" s="4"/>
      <c r="FEW866" s="4"/>
      <c r="FEX866" s="4"/>
      <c r="FEY866" s="4"/>
      <c r="FEZ866" s="4"/>
      <c r="FFA866" s="4"/>
      <c r="FFB866" s="4"/>
      <c r="FFC866" s="4"/>
      <c r="FFD866" s="4"/>
      <c r="FFE866" s="4"/>
      <c r="FFF866" s="4"/>
      <c r="FFG866" s="4"/>
      <c r="FFH866" s="4"/>
      <c r="FFI866" s="4"/>
      <c r="FFJ866" s="4"/>
      <c r="FFK866" s="4"/>
      <c r="FFL866" s="4"/>
      <c r="FFM866" s="4"/>
      <c r="FFN866" s="4"/>
      <c r="FFO866" s="4"/>
      <c r="FFP866" s="4"/>
      <c r="FFQ866" s="4"/>
      <c r="FFR866" s="4"/>
      <c r="FFS866" s="4"/>
      <c r="FFT866" s="4"/>
      <c r="FFU866" s="4"/>
      <c r="FFV866" s="4"/>
      <c r="FFW866" s="4"/>
      <c r="FFX866" s="4"/>
      <c r="FFY866" s="4"/>
      <c r="FFZ866" s="4"/>
      <c r="FGA866" s="4"/>
      <c r="FGB866" s="4"/>
      <c r="FGC866" s="4"/>
      <c r="FGD866" s="4"/>
      <c r="FGE866" s="4"/>
      <c r="FGF866" s="4"/>
      <c r="FGG866" s="4"/>
      <c r="FGH866" s="4"/>
      <c r="FGI866" s="4"/>
      <c r="FGJ866" s="4"/>
      <c r="FGK866" s="4"/>
      <c r="FGL866" s="4"/>
      <c r="FGM866" s="4"/>
      <c r="FGN866" s="4"/>
      <c r="FGO866" s="4"/>
      <c r="FGP866" s="4"/>
      <c r="FGQ866" s="4"/>
      <c r="FGR866" s="4"/>
      <c r="FGS866" s="4"/>
      <c r="FGT866" s="4"/>
      <c r="FGU866" s="4"/>
      <c r="FGV866" s="4"/>
      <c r="FGW866" s="4"/>
      <c r="FGX866" s="4"/>
      <c r="FGY866" s="4"/>
      <c r="FGZ866" s="4"/>
      <c r="FHA866" s="4"/>
      <c r="FHB866" s="4"/>
      <c r="FHC866" s="4"/>
      <c r="FHD866" s="4"/>
      <c r="FHE866" s="4"/>
      <c r="FHF866" s="4"/>
      <c r="FHG866" s="4"/>
      <c r="FHH866" s="4"/>
      <c r="FHI866" s="4"/>
      <c r="FHJ866" s="4"/>
      <c r="FHK866" s="4"/>
      <c r="FHL866" s="4"/>
      <c r="FHM866" s="4"/>
      <c r="FHN866" s="4"/>
      <c r="FHO866" s="4"/>
      <c r="FHP866" s="4"/>
      <c r="FHQ866" s="4"/>
      <c r="FHR866" s="4"/>
      <c r="FHS866" s="4"/>
      <c r="FHT866" s="4"/>
      <c r="FHU866" s="4"/>
      <c r="FHV866" s="4"/>
      <c r="FHW866" s="4"/>
      <c r="FHX866" s="4"/>
      <c r="FHY866" s="4"/>
      <c r="FHZ866" s="4"/>
      <c r="FIA866" s="4"/>
      <c r="FIB866" s="4"/>
      <c r="FIC866" s="4"/>
      <c r="FID866" s="4"/>
      <c r="FIE866" s="4"/>
      <c r="FIF866" s="4"/>
      <c r="FIG866" s="4"/>
      <c r="FIH866" s="4"/>
      <c r="FII866" s="4"/>
      <c r="FIJ866" s="4"/>
      <c r="FIK866" s="4"/>
      <c r="FIL866" s="4"/>
      <c r="FIM866" s="4"/>
      <c r="FIN866" s="4"/>
      <c r="FIO866" s="4"/>
      <c r="FIP866" s="4"/>
      <c r="FIQ866" s="4"/>
      <c r="FIR866" s="4"/>
      <c r="FIS866" s="4"/>
      <c r="FIT866" s="4"/>
      <c r="FIU866" s="4"/>
      <c r="FIV866" s="4"/>
      <c r="FIW866" s="4"/>
      <c r="FIX866" s="4"/>
      <c r="FIY866" s="4"/>
      <c r="FIZ866" s="4"/>
      <c r="FJA866" s="4"/>
      <c r="FJB866" s="4"/>
      <c r="FJC866" s="4"/>
      <c r="FJD866" s="4"/>
      <c r="FJE866" s="4"/>
      <c r="FJF866" s="4"/>
      <c r="FJG866" s="4"/>
      <c r="FJH866" s="4"/>
      <c r="FJI866" s="4"/>
      <c r="FJJ866" s="4"/>
      <c r="FJK866" s="4"/>
      <c r="FJL866" s="4"/>
      <c r="FJM866" s="4"/>
      <c r="FJN866" s="4"/>
      <c r="FJO866" s="4"/>
      <c r="FJP866" s="4"/>
      <c r="FJQ866" s="4"/>
      <c r="FJR866" s="4"/>
      <c r="FJS866" s="4"/>
      <c r="FJT866" s="4"/>
      <c r="FJU866" s="4"/>
      <c r="FJV866" s="4"/>
      <c r="FJW866" s="4"/>
      <c r="FJX866" s="4"/>
      <c r="FJY866" s="4"/>
      <c r="FJZ866" s="4"/>
      <c r="FKA866" s="4"/>
      <c r="FKB866" s="4"/>
      <c r="FKC866" s="4"/>
      <c r="FKD866" s="4"/>
      <c r="FKE866" s="4"/>
      <c r="FKF866" s="4"/>
      <c r="FKG866" s="4"/>
      <c r="FKH866" s="4"/>
      <c r="FKI866" s="4"/>
      <c r="FKJ866" s="4"/>
      <c r="FKK866" s="4"/>
      <c r="FKL866" s="4"/>
      <c r="FKM866" s="4"/>
      <c r="FKN866" s="4"/>
      <c r="FKO866" s="4"/>
      <c r="FKP866" s="4"/>
      <c r="FKQ866" s="4"/>
      <c r="FKR866" s="4"/>
      <c r="FKS866" s="4"/>
      <c r="FKT866" s="4"/>
      <c r="FKU866" s="4"/>
      <c r="FKV866" s="4"/>
      <c r="FKW866" s="4"/>
      <c r="FKX866" s="4"/>
      <c r="FKY866" s="4"/>
      <c r="FKZ866" s="4"/>
      <c r="FLA866" s="4"/>
      <c r="FLB866" s="4"/>
      <c r="FLC866" s="4"/>
      <c r="FLD866" s="4"/>
      <c r="FLE866" s="4"/>
      <c r="FLF866" s="4"/>
      <c r="FLG866" s="4"/>
      <c r="FLH866" s="4"/>
      <c r="FLI866" s="4"/>
      <c r="FLJ866" s="4"/>
      <c r="FLK866" s="4"/>
      <c r="FLL866" s="4"/>
      <c r="FLM866" s="4"/>
      <c r="FLN866" s="4"/>
      <c r="FLO866" s="4"/>
      <c r="FLP866" s="4"/>
      <c r="FLQ866" s="4"/>
      <c r="FLR866" s="4"/>
      <c r="FLS866" s="4"/>
      <c r="FLT866" s="4"/>
      <c r="FLU866" s="4"/>
      <c r="FLV866" s="4"/>
      <c r="FLW866" s="4"/>
      <c r="FLX866" s="4"/>
      <c r="FLY866" s="4"/>
      <c r="FLZ866" s="4"/>
      <c r="FMA866" s="4"/>
      <c r="FMB866" s="4"/>
      <c r="FMC866" s="4"/>
      <c r="FMD866" s="4"/>
      <c r="FME866" s="4"/>
      <c r="FMF866" s="4"/>
      <c r="FMG866" s="4"/>
      <c r="FMH866" s="4"/>
      <c r="FMI866" s="4"/>
      <c r="FMJ866" s="4"/>
      <c r="FMK866" s="4"/>
      <c r="FML866" s="4"/>
      <c r="FMM866" s="4"/>
      <c r="FMN866" s="4"/>
      <c r="FMO866" s="4"/>
      <c r="FMP866" s="4"/>
      <c r="FMQ866" s="4"/>
      <c r="FMR866" s="4"/>
      <c r="FMS866" s="4"/>
      <c r="FMT866" s="4"/>
      <c r="FMU866" s="4"/>
      <c r="FMV866" s="4"/>
      <c r="FMW866" s="4"/>
      <c r="FMX866" s="4"/>
      <c r="FMY866" s="4"/>
      <c r="FMZ866" s="4"/>
      <c r="FNA866" s="4"/>
      <c r="FNB866" s="4"/>
      <c r="FNC866" s="4"/>
      <c r="FND866" s="4"/>
      <c r="FNE866" s="4"/>
      <c r="FNF866" s="4"/>
      <c r="FNG866" s="4"/>
      <c r="FNH866" s="4"/>
      <c r="FNI866" s="4"/>
      <c r="FNJ866" s="4"/>
      <c r="FNK866" s="4"/>
      <c r="FNL866" s="4"/>
      <c r="FNM866" s="4"/>
      <c r="FNN866" s="4"/>
      <c r="FNO866" s="4"/>
      <c r="FNP866" s="4"/>
      <c r="FNQ866" s="4"/>
      <c r="FNR866" s="4"/>
      <c r="FNS866" s="4"/>
      <c r="FNT866" s="4"/>
      <c r="FNU866" s="4"/>
      <c r="FNV866" s="4"/>
      <c r="FNW866" s="4"/>
      <c r="FNX866" s="4"/>
      <c r="FNY866" s="4"/>
      <c r="FNZ866" s="4"/>
      <c r="FOA866" s="4"/>
      <c r="FOB866" s="4"/>
      <c r="FOC866" s="4"/>
      <c r="FOD866" s="4"/>
      <c r="FOE866" s="4"/>
      <c r="FOF866" s="4"/>
      <c r="FOG866" s="4"/>
      <c r="FOH866" s="4"/>
      <c r="FOI866" s="4"/>
      <c r="FOJ866" s="4"/>
      <c r="FOK866" s="4"/>
      <c r="FOL866" s="4"/>
      <c r="FOM866" s="4"/>
      <c r="FON866" s="4"/>
      <c r="FOO866" s="4"/>
      <c r="FOP866" s="4"/>
      <c r="FOQ866" s="4"/>
      <c r="FOR866" s="4"/>
      <c r="FOS866" s="4"/>
      <c r="FOT866" s="4"/>
      <c r="FOU866" s="4"/>
      <c r="FOV866" s="4"/>
      <c r="FOW866" s="4"/>
      <c r="FOX866" s="4"/>
      <c r="FOY866" s="4"/>
      <c r="FOZ866" s="4"/>
      <c r="FPA866" s="4"/>
      <c r="FPB866" s="4"/>
      <c r="FPC866" s="4"/>
      <c r="FPD866" s="4"/>
      <c r="FPE866" s="4"/>
      <c r="FPF866" s="4"/>
      <c r="FPG866" s="4"/>
      <c r="FPH866" s="4"/>
      <c r="FPI866" s="4"/>
      <c r="FPJ866" s="4"/>
      <c r="FPK866" s="4"/>
      <c r="FPL866" s="4"/>
      <c r="FPM866" s="4"/>
      <c r="FPN866" s="4"/>
      <c r="FPO866" s="4"/>
      <c r="FPP866" s="4"/>
      <c r="FPQ866" s="4"/>
      <c r="FPR866" s="4"/>
      <c r="FPS866" s="4"/>
      <c r="FPT866" s="4"/>
      <c r="FPU866" s="4"/>
      <c r="FPV866" s="4"/>
      <c r="FPW866" s="4"/>
      <c r="FPX866" s="4"/>
      <c r="FPY866" s="4"/>
      <c r="FPZ866" s="4"/>
      <c r="FQA866" s="4"/>
      <c r="FQB866" s="4"/>
      <c r="FQC866" s="4"/>
      <c r="FQD866" s="4"/>
      <c r="FQE866" s="4"/>
      <c r="FQF866" s="4"/>
      <c r="FQG866" s="4"/>
      <c r="FQH866" s="4"/>
      <c r="FQI866" s="4"/>
      <c r="FQJ866" s="4"/>
      <c r="FQK866" s="4"/>
      <c r="FQL866" s="4"/>
      <c r="FQM866" s="4"/>
      <c r="FQN866" s="4"/>
      <c r="FQO866" s="4"/>
      <c r="FQP866" s="4"/>
      <c r="FQQ866" s="4"/>
      <c r="FQR866" s="4"/>
      <c r="FQS866" s="4"/>
      <c r="FQT866" s="4"/>
      <c r="FQU866" s="4"/>
      <c r="FQV866" s="4"/>
      <c r="FQW866" s="4"/>
      <c r="FQX866" s="4"/>
      <c r="FQY866" s="4"/>
      <c r="FQZ866" s="4"/>
      <c r="FRA866" s="4"/>
      <c r="FRB866" s="4"/>
      <c r="FRC866" s="4"/>
      <c r="FRD866" s="4"/>
      <c r="FRE866" s="4"/>
      <c r="FRF866" s="4"/>
      <c r="FRG866" s="4"/>
      <c r="FRH866" s="4"/>
      <c r="FRI866" s="4"/>
      <c r="FRJ866" s="4"/>
      <c r="FRK866" s="4"/>
      <c r="FRL866" s="4"/>
      <c r="FRM866" s="4"/>
      <c r="FRN866" s="4"/>
      <c r="FRO866" s="4"/>
      <c r="FRP866" s="4"/>
      <c r="FRQ866" s="4"/>
      <c r="FRR866" s="4"/>
      <c r="FRS866" s="4"/>
      <c r="FRT866" s="4"/>
      <c r="FRU866" s="4"/>
      <c r="FRV866" s="4"/>
      <c r="FRW866" s="4"/>
      <c r="FRX866" s="4"/>
      <c r="FRY866" s="4"/>
      <c r="FRZ866" s="4"/>
      <c r="FSA866" s="4"/>
      <c r="FSB866" s="4"/>
      <c r="FSC866" s="4"/>
      <c r="FSD866" s="4"/>
      <c r="FSE866" s="4"/>
      <c r="FSF866" s="4"/>
      <c r="FSG866" s="4"/>
      <c r="FSH866" s="4"/>
      <c r="FSI866" s="4"/>
      <c r="FSJ866" s="4"/>
      <c r="FSK866" s="4"/>
      <c r="FSL866" s="4"/>
      <c r="FSM866" s="4"/>
      <c r="FSN866" s="4"/>
      <c r="FSO866" s="4"/>
      <c r="FSP866" s="4"/>
      <c r="FSQ866" s="4"/>
      <c r="FSR866" s="4"/>
      <c r="FSS866" s="4"/>
      <c r="FST866" s="4"/>
      <c r="FSU866" s="4"/>
      <c r="FSV866" s="4"/>
      <c r="FSW866" s="4"/>
      <c r="FSX866" s="4"/>
      <c r="FSY866" s="4"/>
      <c r="FSZ866" s="4"/>
      <c r="FTA866" s="4"/>
      <c r="FTB866" s="4"/>
      <c r="FTC866" s="4"/>
      <c r="FTD866" s="4"/>
      <c r="FTE866" s="4"/>
      <c r="FTF866" s="4"/>
      <c r="FTG866" s="4"/>
      <c r="FTH866" s="4"/>
      <c r="FTI866" s="4"/>
      <c r="FTJ866" s="4"/>
      <c r="FTK866" s="4"/>
      <c r="FTL866" s="4"/>
      <c r="FTM866" s="4"/>
      <c r="FTN866" s="4"/>
      <c r="FTO866" s="4"/>
      <c r="FTP866" s="4"/>
      <c r="FTQ866" s="4"/>
      <c r="FTR866" s="4"/>
      <c r="FTS866" s="4"/>
      <c r="FTT866" s="4"/>
      <c r="FTU866" s="4"/>
      <c r="FTV866" s="4"/>
      <c r="FTW866" s="4"/>
      <c r="FTX866" s="4"/>
      <c r="FTY866" s="4"/>
      <c r="FTZ866" s="4"/>
      <c r="FUA866" s="4"/>
      <c r="FUB866" s="4"/>
      <c r="FUC866" s="4"/>
      <c r="FUD866" s="4"/>
      <c r="FUE866" s="4"/>
      <c r="FUF866" s="4"/>
      <c r="FUG866" s="4"/>
      <c r="FUH866" s="4"/>
      <c r="FUI866" s="4"/>
      <c r="FUJ866" s="4"/>
      <c r="FUK866" s="4"/>
      <c r="FUL866" s="4"/>
      <c r="FUM866" s="4"/>
      <c r="FUN866" s="4"/>
      <c r="FUO866" s="4"/>
      <c r="FUP866" s="4"/>
      <c r="FUQ866" s="4"/>
      <c r="FUR866" s="4"/>
      <c r="FUS866" s="4"/>
      <c r="FUT866" s="4"/>
      <c r="FUU866" s="4"/>
      <c r="FUV866" s="4"/>
      <c r="FUW866" s="4"/>
      <c r="FUX866" s="4"/>
      <c r="FUY866" s="4"/>
      <c r="FUZ866" s="4"/>
      <c r="FVA866" s="4"/>
      <c r="FVB866" s="4"/>
      <c r="FVC866" s="4"/>
      <c r="FVD866" s="4"/>
      <c r="FVE866" s="4"/>
      <c r="FVF866" s="4"/>
      <c r="FVG866" s="4"/>
      <c r="FVH866" s="4"/>
      <c r="FVI866" s="4"/>
      <c r="FVJ866" s="4"/>
      <c r="FVK866" s="4"/>
      <c r="FVL866" s="4"/>
      <c r="FVM866" s="4"/>
      <c r="FVN866" s="4"/>
      <c r="FVO866" s="4"/>
      <c r="FVP866" s="4"/>
      <c r="FVQ866" s="4"/>
      <c r="FVR866" s="4"/>
      <c r="FVS866" s="4"/>
      <c r="FVT866" s="4"/>
      <c r="FVU866" s="4"/>
      <c r="FVV866" s="4"/>
      <c r="FVW866" s="4"/>
      <c r="FVX866" s="4"/>
      <c r="FVY866" s="4"/>
      <c r="FVZ866" s="4"/>
      <c r="FWA866" s="4"/>
      <c r="FWB866" s="4"/>
      <c r="FWC866" s="4"/>
      <c r="FWD866" s="4"/>
      <c r="FWE866" s="4"/>
      <c r="FWF866" s="4"/>
      <c r="FWG866" s="4"/>
      <c r="FWH866" s="4"/>
      <c r="FWI866" s="4"/>
      <c r="FWJ866" s="4"/>
      <c r="FWK866" s="4"/>
      <c r="FWL866" s="4"/>
      <c r="FWM866" s="4"/>
      <c r="FWN866" s="4"/>
      <c r="FWO866" s="4"/>
      <c r="FWP866" s="4"/>
      <c r="FWQ866" s="4"/>
      <c r="FWR866" s="4"/>
      <c r="FWS866" s="4"/>
      <c r="FWT866" s="4"/>
      <c r="FWU866" s="4"/>
      <c r="FWV866" s="4"/>
      <c r="FWW866" s="4"/>
      <c r="FWX866" s="4"/>
      <c r="FWY866" s="4"/>
      <c r="FWZ866" s="4"/>
      <c r="FXA866" s="4"/>
      <c r="FXB866" s="4"/>
      <c r="FXC866" s="4"/>
      <c r="FXD866" s="4"/>
      <c r="FXE866" s="4"/>
      <c r="FXF866" s="4"/>
      <c r="FXG866" s="4"/>
      <c r="FXH866" s="4"/>
      <c r="FXI866" s="4"/>
      <c r="FXJ866" s="4"/>
      <c r="FXK866" s="4"/>
      <c r="FXL866" s="4"/>
      <c r="FXM866" s="4"/>
      <c r="FXN866" s="4"/>
      <c r="FXO866" s="4"/>
      <c r="FXP866" s="4"/>
      <c r="FXQ866" s="4"/>
      <c r="FXR866" s="4"/>
      <c r="FXS866" s="4"/>
      <c r="FXT866" s="4"/>
      <c r="FXU866" s="4"/>
      <c r="FXV866" s="4"/>
      <c r="FXW866" s="4"/>
      <c r="FXX866" s="4"/>
      <c r="FXY866" s="4"/>
      <c r="FXZ866" s="4"/>
      <c r="FYA866" s="4"/>
      <c r="FYB866" s="4"/>
      <c r="FYC866" s="4"/>
      <c r="FYD866" s="4"/>
      <c r="FYE866" s="4"/>
      <c r="FYF866" s="4"/>
      <c r="FYG866" s="4"/>
      <c r="FYH866" s="4"/>
      <c r="FYI866" s="4"/>
      <c r="FYJ866" s="4"/>
      <c r="FYK866" s="4"/>
      <c r="FYL866" s="4"/>
      <c r="FYM866" s="4"/>
      <c r="FYN866" s="4"/>
      <c r="FYO866" s="4"/>
      <c r="FYP866" s="4"/>
      <c r="FYQ866" s="4"/>
      <c r="FYR866" s="4"/>
      <c r="FYS866" s="4"/>
      <c r="FYT866" s="4"/>
      <c r="FYU866" s="4"/>
      <c r="FYV866" s="4"/>
      <c r="FYW866" s="4"/>
      <c r="FYX866" s="4"/>
      <c r="FYY866" s="4"/>
      <c r="FYZ866" s="4"/>
      <c r="FZA866" s="4"/>
      <c r="FZB866" s="4"/>
      <c r="FZC866" s="4"/>
      <c r="FZD866" s="4"/>
      <c r="FZE866" s="4"/>
      <c r="FZF866" s="4"/>
      <c r="FZG866" s="4"/>
      <c r="FZH866" s="4"/>
      <c r="FZI866" s="4"/>
      <c r="FZJ866" s="4"/>
      <c r="FZK866" s="4"/>
      <c r="FZL866" s="4"/>
      <c r="FZM866" s="4"/>
      <c r="FZN866" s="4"/>
      <c r="FZO866" s="4"/>
      <c r="FZP866" s="4"/>
      <c r="FZQ866" s="4"/>
      <c r="FZR866" s="4"/>
      <c r="FZS866" s="4"/>
      <c r="FZT866" s="4"/>
      <c r="FZU866" s="4"/>
      <c r="FZV866" s="4"/>
      <c r="FZW866" s="4"/>
      <c r="FZX866" s="4"/>
      <c r="FZY866" s="4"/>
      <c r="FZZ866" s="4"/>
      <c r="GAA866" s="4"/>
      <c r="GAB866" s="4"/>
      <c r="GAC866" s="4"/>
      <c r="GAD866" s="4"/>
      <c r="GAE866" s="4"/>
      <c r="GAF866" s="4"/>
      <c r="GAG866" s="4"/>
      <c r="GAH866" s="4"/>
      <c r="GAI866" s="4"/>
      <c r="GAJ866" s="4"/>
      <c r="GAK866" s="4"/>
      <c r="GAL866" s="4"/>
      <c r="GAM866" s="4"/>
      <c r="GAN866" s="4"/>
      <c r="GAO866" s="4"/>
      <c r="GAP866" s="4"/>
      <c r="GAQ866" s="4"/>
      <c r="GAR866" s="4"/>
      <c r="GAS866" s="4"/>
      <c r="GAT866" s="4"/>
      <c r="GAU866" s="4"/>
      <c r="GAV866" s="4"/>
      <c r="GAW866" s="4"/>
      <c r="GAX866" s="4"/>
      <c r="GAY866" s="4"/>
      <c r="GAZ866" s="4"/>
      <c r="GBA866" s="4"/>
      <c r="GBB866" s="4"/>
      <c r="GBC866" s="4"/>
      <c r="GBD866" s="4"/>
      <c r="GBE866" s="4"/>
      <c r="GBF866" s="4"/>
      <c r="GBG866" s="4"/>
      <c r="GBH866" s="4"/>
      <c r="GBI866" s="4"/>
      <c r="GBJ866" s="4"/>
      <c r="GBK866" s="4"/>
      <c r="GBL866" s="4"/>
      <c r="GBM866" s="4"/>
      <c r="GBN866" s="4"/>
      <c r="GBO866" s="4"/>
      <c r="GBP866" s="4"/>
      <c r="GBQ866" s="4"/>
      <c r="GBR866" s="4"/>
      <c r="GBS866" s="4"/>
      <c r="GBT866" s="4"/>
      <c r="GBU866" s="4"/>
      <c r="GBV866" s="4"/>
      <c r="GBW866" s="4"/>
      <c r="GBX866" s="4"/>
      <c r="GBY866" s="4"/>
      <c r="GBZ866" s="4"/>
      <c r="GCA866" s="4"/>
      <c r="GCB866" s="4"/>
      <c r="GCC866" s="4"/>
      <c r="GCD866" s="4"/>
      <c r="GCE866" s="4"/>
      <c r="GCF866" s="4"/>
      <c r="GCG866" s="4"/>
      <c r="GCH866" s="4"/>
      <c r="GCI866" s="4"/>
      <c r="GCJ866" s="4"/>
      <c r="GCK866" s="4"/>
      <c r="GCL866" s="4"/>
      <c r="GCM866" s="4"/>
      <c r="GCN866" s="4"/>
      <c r="GCO866" s="4"/>
      <c r="GCP866" s="4"/>
      <c r="GCQ866" s="4"/>
      <c r="GCR866" s="4"/>
      <c r="GCS866" s="4"/>
      <c r="GCT866" s="4"/>
      <c r="GCU866" s="4"/>
      <c r="GCV866" s="4"/>
      <c r="GCW866" s="4"/>
      <c r="GCX866" s="4"/>
      <c r="GCY866" s="4"/>
      <c r="GCZ866" s="4"/>
      <c r="GDA866" s="4"/>
      <c r="GDB866" s="4"/>
      <c r="GDC866" s="4"/>
      <c r="GDD866" s="4"/>
      <c r="GDE866" s="4"/>
      <c r="GDF866" s="4"/>
      <c r="GDG866" s="4"/>
      <c r="GDH866" s="4"/>
      <c r="GDI866" s="4"/>
      <c r="GDJ866" s="4"/>
      <c r="GDK866" s="4"/>
      <c r="GDL866" s="4"/>
      <c r="GDM866" s="4"/>
      <c r="GDN866" s="4"/>
      <c r="GDO866" s="4"/>
      <c r="GDP866" s="4"/>
      <c r="GDQ866" s="4"/>
      <c r="GDR866" s="4"/>
      <c r="GDS866" s="4"/>
      <c r="GDT866" s="4"/>
      <c r="GDU866" s="4"/>
      <c r="GDV866" s="4"/>
      <c r="GDW866" s="4"/>
      <c r="GDX866" s="4"/>
      <c r="GDY866" s="4"/>
      <c r="GDZ866" s="4"/>
      <c r="GEA866" s="4"/>
      <c r="GEB866" s="4"/>
      <c r="GEC866" s="4"/>
      <c r="GED866" s="4"/>
      <c r="GEE866" s="4"/>
      <c r="GEF866" s="4"/>
      <c r="GEG866" s="4"/>
      <c r="GEH866" s="4"/>
      <c r="GEI866" s="4"/>
      <c r="GEJ866" s="4"/>
      <c r="GEK866" s="4"/>
      <c r="GEL866" s="4"/>
      <c r="GEM866" s="4"/>
      <c r="GEN866" s="4"/>
      <c r="GEO866" s="4"/>
      <c r="GEP866" s="4"/>
      <c r="GEQ866" s="4"/>
      <c r="GER866" s="4"/>
      <c r="GES866" s="4"/>
      <c r="GET866" s="4"/>
      <c r="GEU866" s="4"/>
      <c r="GEV866" s="4"/>
      <c r="GEW866" s="4"/>
      <c r="GEX866" s="4"/>
      <c r="GEY866" s="4"/>
      <c r="GEZ866" s="4"/>
      <c r="GFA866" s="4"/>
      <c r="GFB866" s="4"/>
      <c r="GFC866" s="4"/>
      <c r="GFD866" s="4"/>
      <c r="GFE866" s="4"/>
      <c r="GFF866" s="4"/>
      <c r="GFG866" s="4"/>
      <c r="GFH866" s="4"/>
      <c r="GFI866" s="4"/>
      <c r="GFJ866" s="4"/>
      <c r="GFK866" s="4"/>
      <c r="GFL866" s="4"/>
      <c r="GFM866" s="4"/>
      <c r="GFN866" s="4"/>
      <c r="GFO866" s="4"/>
      <c r="GFP866" s="4"/>
      <c r="GFQ866" s="4"/>
      <c r="GFR866" s="4"/>
      <c r="GFS866" s="4"/>
      <c r="GFT866" s="4"/>
      <c r="GFU866" s="4"/>
      <c r="GFV866" s="4"/>
      <c r="GFW866" s="4"/>
      <c r="GFX866" s="4"/>
      <c r="GFY866" s="4"/>
      <c r="GFZ866" s="4"/>
      <c r="GGA866" s="4"/>
      <c r="GGB866" s="4"/>
      <c r="GGC866" s="4"/>
      <c r="GGD866" s="4"/>
      <c r="GGE866" s="4"/>
      <c r="GGF866" s="4"/>
      <c r="GGG866" s="4"/>
      <c r="GGH866" s="4"/>
      <c r="GGI866" s="4"/>
      <c r="GGJ866" s="4"/>
      <c r="GGK866" s="4"/>
      <c r="GGL866" s="4"/>
      <c r="GGM866" s="4"/>
      <c r="GGN866" s="4"/>
      <c r="GGO866" s="4"/>
      <c r="GGP866" s="4"/>
      <c r="GGQ866" s="4"/>
      <c r="GGR866" s="4"/>
      <c r="GGS866" s="4"/>
      <c r="GGT866" s="4"/>
      <c r="GGU866" s="4"/>
      <c r="GGV866" s="4"/>
      <c r="GGW866" s="4"/>
      <c r="GGX866" s="4"/>
      <c r="GGY866" s="4"/>
      <c r="GGZ866" s="4"/>
      <c r="GHA866" s="4"/>
      <c r="GHB866" s="4"/>
      <c r="GHC866" s="4"/>
      <c r="GHD866" s="4"/>
      <c r="GHE866" s="4"/>
      <c r="GHF866" s="4"/>
      <c r="GHG866" s="4"/>
      <c r="GHH866" s="4"/>
      <c r="GHI866" s="4"/>
      <c r="GHJ866" s="4"/>
      <c r="GHK866" s="4"/>
      <c r="GHL866" s="4"/>
      <c r="GHM866" s="4"/>
      <c r="GHN866" s="4"/>
      <c r="GHO866" s="4"/>
      <c r="GHP866" s="4"/>
      <c r="GHQ866" s="4"/>
      <c r="GHR866" s="4"/>
      <c r="GHS866" s="4"/>
      <c r="GHT866" s="4"/>
      <c r="GHU866" s="4"/>
      <c r="GHV866" s="4"/>
      <c r="GHW866" s="4"/>
      <c r="GHX866" s="4"/>
      <c r="GHY866" s="4"/>
      <c r="GHZ866" s="4"/>
      <c r="GIA866" s="4"/>
      <c r="GIB866" s="4"/>
      <c r="GIC866" s="4"/>
      <c r="GID866" s="4"/>
      <c r="GIE866" s="4"/>
      <c r="GIF866" s="4"/>
      <c r="GIG866" s="4"/>
      <c r="GIH866" s="4"/>
      <c r="GII866" s="4"/>
      <c r="GIJ866" s="4"/>
      <c r="GIK866" s="4"/>
      <c r="GIL866" s="4"/>
      <c r="GIM866" s="4"/>
      <c r="GIN866" s="4"/>
      <c r="GIO866" s="4"/>
      <c r="GIP866" s="4"/>
      <c r="GIQ866" s="4"/>
      <c r="GIR866" s="4"/>
      <c r="GIS866" s="4"/>
      <c r="GIT866" s="4"/>
      <c r="GIU866" s="4"/>
      <c r="GIV866" s="4"/>
      <c r="GIW866" s="4"/>
      <c r="GIX866" s="4"/>
      <c r="GIY866" s="4"/>
      <c r="GIZ866" s="4"/>
      <c r="GJA866" s="4"/>
      <c r="GJB866" s="4"/>
      <c r="GJC866" s="4"/>
      <c r="GJD866" s="4"/>
      <c r="GJE866" s="4"/>
      <c r="GJF866" s="4"/>
      <c r="GJG866" s="4"/>
      <c r="GJH866" s="4"/>
      <c r="GJI866" s="4"/>
      <c r="GJJ866" s="4"/>
      <c r="GJK866" s="4"/>
      <c r="GJL866" s="4"/>
      <c r="GJM866" s="4"/>
      <c r="GJN866" s="4"/>
      <c r="GJO866" s="4"/>
      <c r="GJP866" s="4"/>
      <c r="GJQ866" s="4"/>
      <c r="GJR866" s="4"/>
      <c r="GJS866" s="4"/>
      <c r="GJT866" s="4"/>
      <c r="GJU866" s="4"/>
      <c r="GJV866" s="4"/>
      <c r="GJW866" s="4"/>
      <c r="GJX866" s="4"/>
      <c r="GJY866" s="4"/>
      <c r="GJZ866" s="4"/>
      <c r="GKA866" s="4"/>
      <c r="GKB866" s="4"/>
      <c r="GKC866" s="4"/>
      <c r="GKD866" s="4"/>
      <c r="GKE866" s="4"/>
      <c r="GKF866" s="4"/>
      <c r="GKG866" s="4"/>
      <c r="GKH866" s="4"/>
      <c r="GKI866" s="4"/>
      <c r="GKJ866" s="4"/>
      <c r="GKK866" s="4"/>
      <c r="GKL866" s="4"/>
      <c r="GKM866" s="4"/>
      <c r="GKN866" s="4"/>
      <c r="GKO866" s="4"/>
      <c r="GKP866" s="4"/>
      <c r="GKQ866" s="4"/>
      <c r="GKR866" s="4"/>
      <c r="GKS866" s="4"/>
      <c r="GKT866" s="4"/>
      <c r="GKU866" s="4"/>
      <c r="GKV866" s="4"/>
      <c r="GKW866" s="4"/>
      <c r="GKX866" s="4"/>
      <c r="GKY866" s="4"/>
      <c r="GKZ866" s="4"/>
      <c r="GLA866" s="4"/>
      <c r="GLB866" s="4"/>
      <c r="GLC866" s="4"/>
      <c r="GLD866" s="4"/>
      <c r="GLE866" s="4"/>
      <c r="GLF866" s="4"/>
      <c r="GLG866" s="4"/>
      <c r="GLH866" s="4"/>
      <c r="GLI866" s="4"/>
      <c r="GLJ866" s="4"/>
      <c r="GLK866" s="4"/>
      <c r="GLL866" s="4"/>
      <c r="GLM866" s="4"/>
      <c r="GLN866" s="4"/>
      <c r="GLO866" s="4"/>
      <c r="GLP866" s="4"/>
      <c r="GLQ866" s="4"/>
      <c r="GLR866" s="4"/>
      <c r="GLS866" s="4"/>
      <c r="GLT866" s="4"/>
      <c r="GLU866" s="4"/>
      <c r="GLV866" s="4"/>
      <c r="GLW866" s="4"/>
      <c r="GLX866" s="4"/>
      <c r="GLY866" s="4"/>
      <c r="GLZ866" s="4"/>
      <c r="GMA866" s="4"/>
      <c r="GMB866" s="4"/>
      <c r="GMC866" s="4"/>
      <c r="GMD866" s="4"/>
      <c r="GME866" s="4"/>
      <c r="GMF866" s="4"/>
      <c r="GMG866" s="4"/>
      <c r="GMH866" s="4"/>
      <c r="GMI866" s="4"/>
      <c r="GMJ866" s="4"/>
      <c r="GMK866" s="4"/>
      <c r="GML866" s="4"/>
      <c r="GMM866" s="4"/>
      <c r="GMN866" s="4"/>
      <c r="GMO866" s="4"/>
      <c r="GMP866" s="4"/>
      <c r="GMQ866" s="4"/>
      <c r="GMR866" s="4"/>
      <c r="GMS866" s="4"/>
      <c r="GMT866" s="4"/>
      <c r="GMU866" s="4"/>
      <c r="GMV866" s="4"/>
      <c r="GMW866" s="4"/>
      <c r="GMX866" s="4"/>
      <c r="GMY866" s="4"/>
      <c r="GMZ866" s="4"/>
      <c r="GNA866" s="4"/>
      <c r="GNB866" s="4"/>
      <c r="GNC866" s="4"/>
      <c r="GND866" s="4"/>
      <c r="GNE866" s="4"/>
      <c r="GNF866" s="4"/>
      <c r="GNG866" s="4"/>
      <c r="GNH866" s="4"/>
      <c r="GNI866" s="4"/>
      <c r="GNJ866" s="4"/>
      <c r="GNK866" s="4"/>
      <c r="GNL866" s="4"/>
      <c r="GNM866" s="4"/>
      <c r="GNN866" s="4"/>
      <c r="GNO866" s="4"/>
      <c r="GNP866" s="4"/>
      <c r="GNQ866" s="4"/>
      <c r="GNR866" s="4"/>
      <c r="GNS866" s="4"/>
      <c r="GNT866" s="4"/>
      <c r="GNU866" s="4"/>
      <c r="GNV866" s="4"/>
      <c r="GNW866" s="4"/>
      <c r="GNX866" s="4"/>
      <c r="GNY866" s="4"/>
      <c r="GNZ866" s="4"/>
      <c r="GOA866" s="4"/>
      <c r="GOB866" s="4"/>
      <c r="GOC866" s="4"/>
      <c r="GOD866" s="4"/>
      <c r="GOE866" s="4"/>
      <c r="GOF866" s="4"/>
      <c r="GOG866" s="4"/>
      <c r="GOH866" s="4"/>
      <c r="GOI866" s="4"/>
      <c r="GOJ866" s="4"/>
      <c r="GOK866" s="4"/>
      <c r="GOL866" s="4"/>
      <c r="GOM866" s="4"/>
      <c r="GON866" s="4"/>
      <c r="GOO866" s="4"/>
      <c r="GOP866" s="4"/>
      <c r="GOQ866" s="4"/>
      <c r="GOR866" s="4"/>
      <c r="GOS866" s="4"/>
      <c r="GOT866" s="4"/>
      <c r="GOU866" s="4"/>
      <c r="GOV866" s="4"/>
      <c r="GOW866" s="4"/>
      <c r="GOX866" s="4"/>
      <c r="GOY866" s="4"/>
      <c r="GOZ866" s="4"/>
      <c r="GPA866" s="4"/>
      <c r="GPB866" s="4"/>
      <c r="GPC866" s="4"/>
      <c r="GPD866" s="4"/>
      <c r="GPE866" s="4"/>
      <c r="GPF866" s="4"/>
      <c r="GPG866" s="4"/>
      <c r="GPH866" s="4"/>
      <c r="GPI866" s="4"/>
      <c r="GPJ866" s="4"/>
      <c r="GPK866" s="4"/>
      <c r="GPL866" s="4"/>
      <c r="GPM866" s="4"/>
      <c r="GPN866" s="4"/>
      <c r="GPO866" s="4"/>
      <c r="GPP866" s="4"/>
      <c r="GPQ866" s="4"/>
      <c r="GPR866" s="4"/>
      <c r="GPS866" s="4"/>
      <c r="GPT866" s="4"/>
      <c r="GPU866" s="4"/>
      <c r="GPV866" s="4"/>
      <c r="GPW866" s="4"/>
      <c r="GPX866" s="4"/>
      <c r="GPY866" s="4"/>
      <c r="GPZ866" s="4"/>
      <c r="GQA866" s="4"/>
      <c r="GQB866" s="4"/>
      <c r="GQC866" s="4"/>
      <c r="GQD866" s="4"/>
      <c r="GQE866" s="4"/>
      <c r="GQF866" s="4"/>
      <c r="GQG866" s="4"/>
      <c r="GQH866" s="4"/>
      <c r="GQI866" s="4"/>
      <c r="GQJ866" s="4"/>
      <c r="GQK866" s="4"/>
      <c r="GQL866" s="4"/>
      <c r="GQM866" s="4"/>
      <c r="GQN866" s="4"/>
      <c r="GQO866" s="4"/>
      <c r="GQP866" s="4"/>
      <c r="GQQ866" s="4"/>
      <c r="GQR866" s="4"/>
      <c r="GQS866" s="4"/>
      <c r="GQT866" s="4"/>
      <c r="GQU866" s="4"/>
      <c r="GQV866" s="4"/>
      <c r="GQW866" s="4"/>
      <c r="GQX866" s="4"/>
      <c r="GQY866" s="4"/>
      <c r="GQZ866" s="4"/>
      <c r="GRA866" s="4"/>
      <c r="GRB866" s="4"/>
      <c r="GRC866" s="4"/>
      <c r="GRD866" s="4"/>
      <c r="GRE866" s="4"/>
      <c r="GRF866" s="4"/>
      <c r="GRG866" s="4"/>
      <c r="GRH866" s="4"/>
      <c r="GRI866" s="4"/>
      <c r="GRJ866" s="4"/>
      <c r="GRK866" s="4"/>
      <c r="GRL866" s="4"/>
      <c r="GRM866" s="4"/>
      <c r="GRN866" s="4"/>
      <c r="GRO866" s="4"/>
      <c r="GRP866" s="4"/>
      <c r="GRQ866" s="4"/>
      <c r="GRR866" s="4"/>
      <c r="GRS866" s="4"/>
      <c r="GRT866" s="4"/>
      <c r="GRU866" s="4"/>
      <c r="GRV866" s="4"/>
      <c r="GRW866" s="4"/>
      <c r="GRX866" s="4"/>
      <c r="GRY866" s="4"/>
      <c r="GRZ866" s="4"/>
      <c r="GSA866" s="4"/>
      <c r="GSB866" s="4"/>
      <c r="GSC866" s="4"/>
      <c r="GSD866" s="4"/>
      <c r="GSE866" s="4"/>
      <c r="GSF866" s="4"/>
      <c r="GSG866" s="4"/>
      <c r="GSH866" s="4"/>
      <c r="GSI866" s="4"/>
      <c r="GSJ866" s="4"/>
      <c r="GSK866" s="4"/>
      <c r="GSL866" s="4"/>
      <c r="GSM866" s="4"/>
      <c r="GSN866" s="4"/>
      <c r="GSO866" s="4"/>
      <c r="GSP866" s="4"/>
      <c r="GSQ866" s="4"/>
      <c r="GSR866" s="4"/>
      <c r="GSS866" s="4"/>
      <c r="GST866" s="4"/>
      <c r="GSU866" s="4"/>
      <c r="GSV866" s="4"/>
      <c r="GSW866" s="4"/>
      <c r="GSX866" s="4"/>
      <c r="GSY866" s="4"/>
      <c r="GSZ866" s="4"/>
      <c r="GTA866" s="4"/>
      <c r="GTB866" s="4"/>
      <c r="GTC866" s="4"/>
      <c r="GTD866" s="4"/>
      <c r="GTE866" s="4"/>
      <c r="GTF866" s="4"/>
      <c r="GTG866" s="4"/>
      <c r="GTH866" s="4"/>
      <c r="GTI866" s="4"/>
      <c r="GTJ866" s="4"/>
      <c r="GTK866" s="4"/>
      <c r="GTL866" s="4"/>
      <c r="GTM866" s="4"/>
      <c r="GTN866" s="4"/>
      <c r="GTO866" s="4"/>
      <c r="GTP866" s="4"/>
      <c r="GTQ866" s="4"/>
      <c r="GTR866" s="4"/>
      <c r="GTS866" s="4"/>
      <c r="GTT866" s="4"/>
      <c r="GTU866" s="4"/>
      <c r="GTV866" s="4"/>
      <c r="GTW866" s="4"/>
      <c r="GTX866" s="4"/>
      <c r="GTY866" s="4"/>
      <c r="GTZ866" s="4"/>
      <c r="GUA866" s="4"/>
      <c r="GUB866" s="4"/>
      <c r="GUC866" s="4"/>
      <c r="GUD866" s="4"/>
      <c r="GUE866" s="4"/>
      <c r="GUF866" s="4"/>
      <c r="GUG866" s="4"/>
      <c r="GUH866" s="4"/>
      <c r="GUI866" s="4"/>
      <c r="GUJ866" s="4"/>
      <c r="GUK866" s="4"/>
      <c r="GUL866" s="4"/>
      <c r="GUM866" s="4"/>
      <c r="GUN866" s="4"/>
      <c r="GUO866" s="4"/>
      <c r="GUP866" s="4"/>
      <c r="GUQ866" s="4"/>
      <c r="GUR866" s="4"/>
      <c r="GUS866" s="4"/>
      <c r="GUT866" s="4"/>
      <c r="GUU866" s="4"/>
      <c r="GUV866" s="4"/>
      <c r="GUW866" s="4"/>
      <c r="GUX866" s="4"/>
      <c r="GUY866" s="4"/>
      <c r="GUZ866" s="4"/>
      <c r="GVA866" s="4"/>
      <c r="GVB866" s="4"/>
      <c r="GVC866" s="4"/>
      <c r="GVD866" s="4"/>
      <c r="GVE866" s="4"/>
      <c r="GVF866" s="4"/>
      <c r="GVG866" s="4"/>
      <c r="GVH866" s="4"/>
      <c r="GVI866" s="4"/>
      <c r="GVJ866" s="4"/>
      <c r="GVK866" s="4"/>
      <c r="GVL866" s="4"/>
      <c r="GVM866" s="4"/>
      <c r="GVN866" s="4"/>
      <c r="GVO866" s="4"/>
      <c r="GVP866" s="4"/>
      <c r="GVQ866" s="4"/>
      <c r="GVR866" s="4"/>
      <c r="GVS866" s="4"/>
      <c r="GVT866" s="4"/>
      <c r="GVU866" s="4"/>
      <c r="GVV866" s="4"/>
      <c r="GVW866" s="4"/>
      <c r="GVX866" s="4"/>
      <c r="GVY866" s="4"/>
      <c r="GVZ866" s="4"/>
      <c r="GWA866" s="4"/>
      <c r="GWB866" s="4"/>
      <c r="GWC866" s="4"/>
      <c r="GWD866" s="4"/>
      <c r="GWE866" s="4"/>
      <c r="GWF866" s="4"/>
      <c r="GWG866" s="4"/>
      <c r="GWH866" s="4"/>
      <c r="GWI866" s="4"/>
      <c r="GWJ866" s="4"/>
      <c r="GWK866" s="4"/>
      <c r="GWL866" s="4"/>
      <c r="GWM866" s="4"/>
      <c r="GWN866" s="4"/>
      <c r="GWO866" s="4"/>
      <c r="GWP866" s="4"/>
      <c r="GWQ866" s="4"/>
      <c r="GWR866" s="4"/>
      <c r="GWS866" s="4"/>
      <c r="GWT866" s="4"/>
      <c r="GWU866" s="4"/>
      <c r="GWV866" s="4"/>
      <c r="GWW866" s="4"/>
      <c r="GWX866" s="4"/>
      <c r="GWY866" s="4"/>
      <c r="GWZ866" s="4"/>
      <c r="GXA866" s="4"/>
      <c r="GXB866" s="4"/>
      <c r="GXC866" s="4"/>
      <c r="GXD866" s="4"/>
      <c r="GXE866" s="4"/>
      <c r="GXF866" s="4"/>
      <c r="GXG866" s="4"/>
      <c r="GXH866" s="4"/>
      <c r="GXI866" s="4"/>
      <c r="GXJ866" s="4"/>
      <c r="GXK866" s="4"/>
      <c r="GXL866" s="4"/>
      <c r="GXM866" s="4"/>
      <c r="GXN866" s="4"/>
      <c r="GXO866" s="4"/>
      <c r="GXP866" s="4"/>
      <c r="GXQ866" s="4"/>
      <c r="GXR866" s="4"/>
      <c r="GXS866" s="4"/>
      <c r="GXT866" s="4"/>
      <c r="GXU866" s="4"/>
      <c r="GXV866" s="4"/>
      <c r="GXW866" s="4"/>
      <c r="GXX866" s="4"/>
      <c r="GXY866" s="4"/>
      <c r="GXZ866" s="4"/>
      <c r="GYA866" s="4"/>
      <c r="GYB866" s="4"/>
      <c r="GYC866" s="4"/>
      <c r="GYD866" s="4"/>
      <c r="GYE866" s="4"/>
      <c r="GYF866" s="4"/>
      <c r="GYG866" s="4"/>
      <c r="GYH866" s="4"/>
      <c r="GYI866" s="4"/>
      <c r="GYJ866" s="4"/>
      <c r="GYK866" s="4"/>
      <c r="GYL866" s="4"/>
      <c r="GYM866" s="4"/>
      <c r="GYN866" s="4"/>
      <c r="GYO866" s="4"/>
      <c r="GYP866" s="4"/>
      <c r="GYQ866" s="4"/>
      <c r="GYR866" s="4"/>
      <c r="GYS866" s="4"/>
      <c r="GYT866" s="4"/>
      <c r="GYU866" s="4"/>
      <c r="GYV866" s="4"/>
      <c r="GYW866" s="4"/>
      <c r="GYX866" s="4"/>
      <c r="GYY866" s="4"/>
      <c r="GYZ866" s="4"/>
      <c r="GZA866" s="4"/>
      <c r="GZB866" s="4"/>
      <c r="GZC866" s="4"/>
      <c r="GZD866" s="4"/>
      <c r="GZE866" s="4"/>
      <c r="GZF866" s="4"/>
      <c r="GZG866" s="4"/>
      <c r="GZH866" s="4"/>
      <c r="GZI866" s="4"/>
      <c r="GZJ866" s="4"/>
      <c r="GZK866" s="4"/>
      <c r="GZL866" s="4"/>
      <c r="GZM866" s="4"/>
      <c r="GZN866" s="4"/>
      <c r="GZO866" s="4"/>
      <c r="GZP866" s="4"/>
      <c r="GZQ866" s="4"/>
      <c r="GZR866" s="4"/>
      <c r="GZS866" s="4"/>
      <c r="GZT866" s="4"/>
      <c r="GZU866" s="4"/>
      <c r="GZV866" s="4"/>
      <c r="GZW866" s="4"/>
      <c r="GZX866" s="4"/>
      <c r="GZY866" s="4"/>
      <c r="GZZ866" s="4"/>
      <c r="HAA866" s="4"/>
      <c r="HAB866" s="4"/>
      <c r="HAC866" s="4"/>
      <c r="HAD866" s="4"/>
      <c r="HAE866" s="4"/>
      <c r="HAF866" s="4"/>
      <c r="HAG866" s="4"/>
      <c r="HAH866" s="4"/>
      <c r="HAI866" s="4"/>
      <c r="HAJ866" s="4"/>
      <c r="HAK866" s="4"/>
      <c r="HAL866" s="4"/>
      <c r="HAM866" s="4"/>
      <c r="HAN866" s="4"/>
      <c r="HAO866" s="4"/>
      <c r="HAP866" s="4"/>
      <c r="HAQ866" s="4"/>
      <c r="HAR866" s="4"/>
      <c r="HAS866" s="4"/>
      <c r="HAT866" s="4"/>
      <c r="HAU866" s="4"/>
      <c r="HAV866" s="4"/>
      <c r="HAW866" s="4"/>
      <c r="HAX866" s="4"/>
      <c r="HAY866" s="4"/>
      <c r="HAZ866" s="4"/>
      <c r="HBA866" s="4"/>
      <c r="HBB866" s="4"/>
      <c r="HBC866" s="4"/>
      <c r="HBD866" s="4"/>
      <c r="HBE866" s="4"/>
      <c r="HBF866" s="4"/>
      <c r="HBG866" s="4"/>
      <c r="HBH866" s="4"/>
      <c r="HBI866" s="4"/>
      <c r="HBJ866" s="4"/>
      <c r="HBK866" s="4"/>
      <c r="HBL866" s="4"/>
      <c r="HBM866" s="4"/>
      <c r="HBN866" s="4"/>
      <c r="HBO866" s="4"/>
      <c r="HBP866" s="4"/>
      <c r="HBQ866" s="4"/>
      <c r="HBR866" s="4"/>
      <c r="HBS866" s="4"/>
      <c r="HBT866" s="4"/>
      <c r="HBU866" s="4"/>
      <c r="HBV866" s="4"/>
      <c r="HBW866" s="4"/>
      <c r="HBX866" s="4"/>
      <c r="HBY866" s="4"/>
      <c r="HBZ866" s="4"/>
      <c r="HCA866" s="4"/>
      <c r="HCB866" s="4"/>
      <c r="HCC866" s="4"/>
      <c r="HCD866" s="4"/>
      <c r="HCE866" s="4"/>
      <c r="HCF866" s="4"/>
      <c r="HCG866" s="4"/>
      <c r="HCH866" s="4"/>
      <c r="HCI866" s="4"/>
      <c r="HCJ866" s="4"/>
      <c r="HCK866" s="4"/>
      <c r="HCL866" s="4"/>
      <c r="HCM866" s="4"/>
      <c r="HCN866" s="4"/>
      <c r="HCO866" s="4"/>
      <c r="HCP866" s="4"/>
      <c r="HCQ866" s="4"/>
      <c r="HCR866" s="4"/>
      <c r="HCS866" s="4"/>
      <c r="HCT866" s="4"/>
      <c r="HCU866" s="4"/>
      <c r="HCV866" s="4"/>
      <c r="HCW866" s="4"/>
      <c r="HCX866" s="4"/>
      <c r="HCY866" s="4"/>
      <c r="HCZ866" s="4"/>
      <c r="HDA866" s="4"/>
      <c r="HDB866" s="4"/>
      <c r="HDC866" s="4"/>
      <c r="HDD866" s="4"/>
      <c r="HDE866" s="4"/>
      <c r="HDF866" s="4"/>
      <c r="HDG866" s="4"/>
      <c r="HDH866" s="4"/>
      <c r="HDI866" s="4"/>
      <c r="HDJ866" s="4"/>
      <c r="HDK866" s="4"/>
      <c r="HDL866" s="4"/>
      <c r="HDM866" s="4"/>
      <c r="HDN866" s="4"/>
      <c r="HDO866" s="4"/>
      <c r="HDP866" s="4"/>
      <c r="HDQ866" s="4"/>
      <c r="HDR866" s="4"/>
      <c r="HDS866" s="4"/>
      <c r="HDT866" s="4"/>
      <c r="HDU866" s="4"/>
      <c r="HDV866" s="4"/>
      <c r="HDW866" s="4"/>
      <c r="HDX866" s="4"/>
      <c r="HDY866" s="4"/>
      <c r="HDZ866" s="4"/>
      <c r="HEA866" s="4"/>
      <c r="HEB866" s="4"/>
      <c r="HEC866" s="4"/>
      <c r="HED866" s="4"/>
      <c r="HEE866" s="4"/>
      <c r="HEF866" s="4"/>
      <c r="HEG866" s="4"/>
      <c r="HEH866" s="4"/>
      <c r="HEI866" s="4"/>
      <c r="HEJ866" s="4"/>
      <c r="HEK866" s="4"/>
      <c r="HEL866" s="4"/>
      <c r="HEM866" s="4"/>
      <c r="HEN866" s="4"/>
      <c r="HEO866" s="4"/>
      <c r="HEP866" s="4"/>
      <c r="HEQ866" s="4"/>
      <c r="HER866" s="4"/>
      <c r="HES866" s="4"/>
      <c r="HET866" s="4"/>
      <c r="HEU866" s="4"/>
      <c r="HEV866" s="4"/>
      <c r="HEW866" s="4"/>
      <c r="HEX866" s="4"/>
      <c r="HEY866" s="4"/>
      <c r="HEZ866" s="4"/>
      <c r="HFA866" s="4"/>
      <c r="HFB866" s="4"/>
      <c r="HFC866" s="4"/>
      <c r="HFD866" s="4"/>
      <c r="HFE866" s="4"/>
      <c r="HFF866" s="4"/>
      <c r="HFG866" s="4"/>
      <c r="HFH866" s="4"/>
      <c r="HFI866" s="4"/>
      <c r="HFJ866" s="4"/>
      <c r="HFK866" s="4"/>
      <c r="HFL866" s="4"/>
      <c r="HFM866" s="4"/>
      <c r="HFN866" s="4"/>
      <c r="HFO866" s="4"/>
      <c r="HFP866" s="4"/>
      <c r="HFQ866" s="4"/>
      <c r="HFR866" s="4"/>
      <c r="HFS866" s="4"/>
      <c r="HFT866" s="4"/>
      <c r="HFU866" s="4"/>
      <c r="HFV866" s="4"/>
      <c r="HFW866" s="4"/>
      <c r="HFX866" s="4"/>
      <c r="HFY866" s="4"/>
      <c r="HFZ866" s="4"/>
      <c r="HGA866" s="4"/>
      <c r="HGB866" s="4"/>
      <c r="HGC866" s="4"/>
      <c r="HGD866" s="4"/>
      <c r="HGE866" s="4"/>
      <c r="HGF866" s="4"/>
      <c r="HGG866" s="4"/>
      <c r="HGH866" s="4"/>
      <c r="HGI866" s="4"/>
      <c r="HGJ866" s="4"/>
      <c r="HGK866" s="4"/>
      <c r="HGL866" s="4"/>
      <c r="HGM866" s="4"/>
      <c r="HGN866" s="4"/>
      <c r="HGO866" s="4"/>
      <c r="HGP866" s="4"/>
      <c r="HGQ866" s="4"/>
      <c r="HGR866" s="4"/>
      <c r="HGS866" s="4"/>
      <c r="HGT866" s="4"/>
      <c r="HGU866" s="4"/>
      <c r="HGV866" s="4"/>
      <c r="HGW866" s="4"/>
      <c r="HGX866" s="4"/>
      <c r="HGY866" s="4"/>
      <c r="HGZ866" s="4"/>
      <c r="HHA866" s="4"/>
      <c r="HHB866" s="4"/>
      <c r="HHC866" s="4"/>
      <c r="HHD866" s="4"/>
      <c r="HHE866" s="4"/>
      <c r="HHF866" s="4"/>
      <c r="HHG866" s="4"/>
      <c r="HHH866" s="4"/>
      <c r="HHI866" s="4"/>
      <c r="HHJ866" s="4"/>
      <c r="HHK866" s="4"/>
      <c r="HHL866" s="4"/>
      <c r="HHM866" s="4"/>
      <c r="HHN866" s="4"/>
      <c r="HHO866" s="4"/>
      <c r="HHP866" s="4"/>
      <c r="HHQ866" s="4"/>
      <c r="HHR866" s="4"/>
      <c r="HHS866" s="4"/>
      <c r="HHT866" s="4"/>
      <c r="HHU866" s="4"/>
      <c r="HHV866" s="4"/>
      <c r="HHW866" s="4"/>
      <c r="HHX866" s="4"/>
      <c r="HHY866" s="4"/>
      <c r="HHZ866" s="4"/>
      <c r="HIA866" s="4"/>
      <c r="HIB866" s="4"/>
      <c r="HIC866" s="4"/>
      <c r="HID866" s="4"/>
      <c r="HIE866" s="4"/>
      <c r="HIF866" s="4"/>
      <c r="HIG866" s="4"/>
      <c r="HIH866" s="4"/>
      <c r="HII866" s="4"/>
      <c r="HIJ866" s="4"/>
      <c r="HIK866" s="4"/>
      <c r="HIL866" s="4"/>
      <c r="HIM866" s="4"/>
      <c r="HIN866" s="4"/>
      <c r="HIO866" s="4"/>
      <c r="HIP866" s="4"/>
      <c r="HIQ866" s="4"/>
      <c r="HIR866" s="4"/>
      <c r="HIS866" s="4"/>
      <c r="HIT866" s="4"/>
      <c r="HIU866" s="4"/>
      <c r="HIV866" s="4"/>
      <c r="HIW866" s="4"/>
      <c r="HIX866" s="4"/>
      <c r="HIY866" s="4"/>
      <c r="HIZ866" s="4"/>
      <c r="HJA866" s="4"/>
      <c r="HJB866" s="4"/>
      <c r="HJC866" s="4"/>
      <c r="HJD866" s="4"/>
      <c r="HJE866" s="4"/>
      <c r="HJF866" s="4"/>
      <c r="HJG866" s="4"/>
      <c r="HJH866" s="4"/>
      <c r="HJI866" s="4"/>
      <c r="HJJ866" s="4"/>
      <c r="HJK866" s="4"/>
      <c r="HJL866" s="4"/>
      <c r="HJM866" s="4"/>
      <c r="HJN866" s="4"/>
      <c r="HJO866" s="4"/>
      <c r="HJP866" s="4"/>
      <c r="HJQ866" s="4"/>
      <c r="HJR866" s="4"/>
      <c r="HJS866" s="4"/>
      <c r="HJT866" s="4"/>
      <c r="HJU866" s="4"/>
      <c r="HJV866" s="4"/>
      <c r="HJW866" s="4"/>
      <c r="HJX866" s="4"/>
      <c r="HJY866" s="4"/>
      <c r="HJZ866" s="4"/>
      <c r="HKA866" s="4"/>
      <c r="HKB866" s="4"/>
      <c r="HKC866" s="4"/>
      <c r="HKD866" s="4"/>
      <c r="HKE866" s="4"/>
      <c r="HKF866" s="4"/>
      <c r="HKG866" s="4"/>
      <c r="HKH866" s="4"/>
      <c r="HKI866" s="4"/>
      <c r="HKJ866" s="4"/>
      <c r="HKK866" s="4"/>
      <c r="HKL866" s="4"/>
      <c r="HKM866" s="4"/>
      <c r="HKN866" s="4"/>
      <c r="HKO866" s="4"/>
      <c r="HKP866" s="4"/>
      <c r="HKQ866" s="4"/>
      <c r="HKR866" s="4"/>
      <c r="HKS866" s="4"/>
      <c r="HKT866" s="4"/>
      <c r="HKU866" s="4"/>
      <c r="HKV866" s="4"/>
      <c r="HKW866" s="4"/>
      <c r="HKX866" s="4"/>
      <c r="HKY866" s="4"/>
      <c r="HKZ866" s="4"/>
      <c r="HLA866" s="4"/>
      <c r="HLB866" s="4"/>
      <c r="HLC866" s="4"/>
      <c r="HLD866" s="4"/>
      <c r="HLE866" s="4"/>
      <c r="HLF866" s="4"/>
      <c r="HLG866" s="4"/>
      <c r="HLH866" s="4"/>
      <c r="HLI866" s="4"/>
      <c r="HLJ866" s="4"/>
      <c r="HLK866" s="4"/>
      <c r="HLL866" s="4"/>
      <c r="HLM866" s="4"/>
      <c r="HLN866" s="4"/>
      <c r="HLO866" s="4"/>
      <c r="HLP866" s="4"/>
      <c r="HLQ866" s="4"/>
      <c r="HLR866" s="4"/>
      <c r="HLS866" s="4"/>
      <c r="HLT866" s="4"/>
      <c r="HLU866" s="4"/>
      <c r="HLV866" s="4"/>
      <c r="HLW866" s="4"/>
      <c r="HLX866" s="4"/>
      <c r="HLY866" s="4"/>
      <c r="HLZ866" s="4"/>
      <c r="HMA866" s="4"/>
      <c r="HMB866" s="4"/>
      <c r="HMC866" s="4"/>
      <c r="HMD866" s="4"/>
      <c r="HME866" s="4"/>
      <c r="HMF866" s="4"/>
      <c r="HMG866" s="4"/>
      <c r="HMH866" s="4"/>
      <c r="HMI866" s="4"/>
      <c r="HMJ866" s="4"/>
      <c r="HMK866" s="4"/>
      <c r="HML866" s="4"/>
      <c r="HMM866" s="4"/>
      <c r="HMN866" s="4"/>
      <c r="HMO866" s="4"/>
      <c r="HMP866" s="4"/>
      <c r="HMQ866" s="4"/>
      <c r="HMR866" s="4"/>
      <c r="HMS866" s="4"/>
      <c r="HMT866" s="4"/>
      <c r="HMU866" s="4"/>
      <c r="HMV866" s="4"/>
      <c r="HMW866" s="4"/>
      <c r="HMX866" s="4"/>
      <c r="HMY866" s="4"/>
      <c r="HMZ866" s="4"/>
      <c r="HNA866" s="4"/>
      <c r="HNB866" s="4"/>
      <c r="HNC866" s="4"/>
      <c r="HND866" s="4"/>
      <c r="HNE866" s="4"/>
      <c r="HNF866" s="4"/>
      <c r="HNG866" s="4"/>
      <c r="HNH866" s="4"/>
      <c r="HNI866" s="4"/>
      <c r="HNJ866" s="4"/>
      <c r="HNK866" s="4"/>
      <c r="HNL866" s="4"/>
      <c r="HNM866" s="4"/>
      <c r="HNN866" s="4"/>
      <c r="HNO866" s="4"/>
      <c r="HNP866" s="4"/>
      <c r="HNQ866" s="4"/>
      <c r="HNR866" s="4"/>
      <c r="HNS866" s="4"/>
      <c r="HNT866" s="4"/>
      <c r="HNU866" s="4"/>
      <c r="HNV866" s="4"/>
      <c r="HNW866" s="4"/>
      <c r="HNX866" s="4"/>
      <c r="HNY866" s="4"/>
      <c r="HNZ866" s="4"/>
      <c r="HOA866" s="4"/>
      <c r="HOB866" s="4"/>
      <c r="HOC866" s="4"/>
      <c r="HOD866" s="4"/>
      <c r="HOE866" s="4"/>
      <c r="HOF866" s="4"/>
      <c r="HOG866" s="4"/>
      <c r="HOH866" s="4"/>
      <c r="HOI866" s="4"/>
      <c r="HOJ866" s="4"/>
      <c r="HOK866" s="4"/>
      <c r="HOL866" s="4"/>
      <c r="HOM866" s="4"/>
      <c r="HON866" s="4"/>
      <c r="HOO866" s="4"/>
      <c r="HOP866" s="4"/>
      <c r="HOQ866" s="4"/>
      <c r="HOR866" s="4"/>
      <c r="HOS866" s="4"/>
      <c r="HOT866" s="4"/>
      <c r="HOU866" s="4"/>
      <c r="HOV866" s="4"/>
      <c r="HOW866" s="4"/>
      <c r="HOX866" s="4"/>
      <c r="HOY866" s="4"/>
      <c r="HOZ866" s="4"/>
      <c r="HPA866" s="4"/>
      <c r="HPB866" s="4"/>
      <c r="HPC866" s="4"/>
      <c r="HPD866" s="4"/>
      <c r="HPE866" s="4"/>
      <c r="HPF866" s="4"/>
      <c r="HPG866" s="4"/>
      <c r="HPH866" s="4"/>
      <c r="HPI866" s="4"/>
      <c r="HPJ866" s="4"/>
      <c r="HPK866" s="4"/>
      <c r="HPL866" s="4"/>
      <c r="HPM866" s="4"/>
      <c r="HPN866" s="4"/>
      <c r="HPO866" s="4"/>
      <c r="HPP866" s="4"/>
      <c r="HPQ866" s="4"/>
      <c r="HPR866" s="4"/>
      <c r="HPS866" s="4"/>
      <c r="HPT866" s="4"/>
      <c r="HPU866" s="4"/>
      <c r="HPV866" s="4"/>
      <c r="HPW866" s="4"/>
      <c r="HPX866" s="4"/>
      <c r="HPY866" s="4"/>
      <c r="HPZ866" s="4"/>
      <c r="HQA866" s="4"/>
      <c r="HQB866" s="4"/>
      <c r="HQC866" s="4"/>
      <c r="HQD866" s="4"/>
      <c r="HQE866" s="4"/>
      <c r="HQF866" s="4"/>
      <c r="HQG866" s="4"/>
      <c r="HQH866" s="4"/>
      <c r="HQI866" s="4"/>
      <c r="HQJ866" s="4"/>
      <c r="HQK866" s="4"/>
      <c r="HQL866" s="4"/>
      <c r="HQM866" s="4"/>
      <c r="HQN866" s="4"/>
      <c r="HQO866" s="4"/>
      <c r="HQP866" s="4"/>
      <c r="HQQ866" s="4"/>
      <c r="HQR866" s="4"/>
      <c r="HQS866" s="4"/>
      <c r="HQT866" s="4"/>
      <c r="HQU866" s="4"/>
      <c r="HQV866" s="4"/>
      <c r="HQW866" s="4"/>
      <c r="HQX866" s="4"/>
      <c r="HQY866" s="4"/>
      <c r="HQZ866" s="4"/>
      <c r="HRA866" s="4"/>
      <c r="HRB866" s="4"/>
      <c r="HRC866" s="4"/>
      <c r="HRD866" s="4"/>
      <c r="HRE866" s="4"/>
      <c r="HRF866" s="4"/>
      <c r="HRG866" s="4"/>
      <c r="HRH866" s="4"/>
      <c r="HRI866" s="4"/>
      <c r="HRJ866" s="4"/>
      <c r="HRK866" s="4"/>
      <c r="HRL866" s="4"/>
      <c r="HRM866" s="4"/>
      <c r="HRN866" s="4"/>
      <c r="HRO866" s="4"/>
      <c r="HRP866" s="4"/>
      <c r="HRQ866" s="4"/>
      <c r="HRR866" s="4"/>
      <c r="HRS866" s="4"/>
      <c r="HRT866" s="4"/>
      <c r="HRU866" s="4"/>
      <c r="HRV866" s="4"/>
      <c r="HRW866" s="4"/>
      <c r="HRX866" s="4"/>
      <c r="HRY866" s="4"/>
      <c r="HRZ866" s="4"/>
      <c r="HSA866" s="4"/>
      <c r="HSB866" s="4"/>
      <c r="HSC866" s="4"/>
      <c r="HSD866" s="4"/>
      <c r="HSE866" s="4"/>
      <c r="HSF866" s="4"/>
      <c r="HSG866" s="4"/>
      <c r="HSH866" s="4"/>
      <c r="HSI866" s="4"/>
      <c r="HSJ866" s="4"/>
      <c r="HSK866" s="4"/>
      <c r="HSL866" s="4"/>
      <c r="HSM866" s="4"/>
      <c r="HSN866" s="4"/>
      <c r="HSO866" s="4"/>
      <c r="HSP866" s="4"/>
      <c r="HSQ866" s="4"/>
      <c r="HSR866" s="4"/>
      <c r="HSS866" s="4"/>
      <c r="HST866" s="4"/>
      <c r="HSU866" s="4"/>
      <c r="HSV866" s="4"/>
      <c r="HSW866" s="4"/>
      <c r="HSX866" s="4"/>
      <c r="HSY866" s="4"/>
      <c r="HSZ866" s="4"/>
      <c r="HTA866" s="4"/>
      <c r="HTB866" s="4"/>
      <c r="HTC866" s="4"/>
      <c r="HTD866" s="4"/>
      <c r="HTE866" s="4"/>
      <c r="HTF866" s="4"/>
      <c r="HTG866" s="4"/>
      <c r="HTH866" s="4"/>
      <c r="HTI866" s="4"/>
      <c r="HTJ866" s="4"/>
      <c r="HTK866" s="4"/>
      <c r="HTL866" s="4"/>
      <c r="HTM866" s="4"/>
      <c r="HTN866" s="4"/>
      <c r="HTO866" s="4"/>
      <c r="HTP866" s="4"/>
      <c r="HTQ866" s="4"/>
      <c r="HTR866" s="4"/>
      <c r="HTS866" s="4"/>
      <c r="HTT866" s="4"/>
      <c r="HTU866" s="4"/>
      <c r="HTV866" s="4"/>
      <c r="HTW866" s="4"/>
      <c r="HTX866" s="4"/>
      <c r="HTY866" s="4"/>
      <c r="HTZ866" s="4"/>
      <c r="HUA866" s="4"/>
      <c r="HUB866" s="4"/>
      <c r="HUC866" s="4"/>
      <c r="HUD866" s="4"/>
      <c r="HUE866" s="4"/>
      <c r="HUF866" s="4"/>
      <c r="HUG866" s="4"/>
      <c r="HUH866" s="4"/>
      <c r="HUI866" s="4"/>
      <c r="HUJ866" s="4"/>
      <c r="HUK866" s="4"/>
      <c r="HUL866" s="4"/>
      <c r="HUM866" s="4"/>
      <c r="HUN866" s="4"/>
      <c r="HUO866" s="4"/>
      <c r="HUP866" s="4"/>
      <c r="HUQ866" s="4"/>
      <c r="HUR866" s="4"/>
      <c r="HUS866" s="4"/>
      <c r="HUT866" s="4"/>
      <c r="HUU866" s="4"/>
      <c r="HUV866" s="4"/>
      <c r="HUW866" s="4"/>
      <c r="HUX866" s="4"/>
      <c r="HUY866" s="4"/>
      <c r="HUZ866" s="4"/>
      <c r="HVA866" s="4"/>
      <c r="HVB866" s="4"/>
      <c r="HVC866" s="4"/>
      <c r="HVD866" s="4"/>
      <c r="HVE866" s="4"/>
      <c r="HVF866" s="4"/>
      <c r="HVG866" s="4"/>
      <c r="HVH866" s="4"/>
      <c r="HVI866" s="4"/>
      <c r="HVJ866" s="4"/>
      <c r="HVK866" s="4"/>
      <c r="HVL866" s="4"/>
      <c r="HVM866" s="4"/>
      <c r="HVN866" s="4"/>
      <c r="HVO866" s="4"/>
      <c r="HVP866" s="4"/>
      <c r="HVQ866" s="4"/>
      <c r="HVR866" s="4"/>
      <c r="HVS866" s="4"/>
      <c r="HVT866" s="4"/>
      <c r="HVU866" s="4"/>
      <c r="HVV866" s="4"/>
      <c r="HVW866" s="4"/>
      <c r="HVX866" s="4"/>
      <c r="HVY866" s="4"/>
      <c r="HVZ866" s="4"/>
      <c r="HWA866" s="4"/>
      <c r="HWB866" s="4"/>
      <c r="HWC866" s="4"/>
      <c r="HWD866" s="4"/>
      <c r="HWE866" s="4"/>
      <c r="HWF866" s="4"/>
      <c r="HWG866" s="4"/>
      <c r="HWH866" s="4"/>
      <c r="HWI866" s="4"/>
      <c r="HWJ866" s="4"/>
      <c r="HWK866" s="4"/>
      <c r="HWL866" s="4"/>
      <c r="HWM866" s="4"/>
      <c r="HWN866" s="4"/>
      <c r="HWO866" s="4"/>
      <c r="HWP866" s="4"/>
      <c r="HWQ866" s="4"/>
      <c r="HWR866" s="4"/>
      <c r="HWS866" s="4"/>
      <c r="HWT866" s="4"/>
      <c r="HWU866" s="4"/>
      <c r="HWV866" s="4"/>
      <c r="HWW866" s="4"/>
      <c r="HWX866" s="4"/>
      <c r="HWY866" s="4"/>
      <c r="HWZ866" s="4"/>
      <c r="HXA866" s="4"/>
      <c r="HXB866" s="4"/>
      <c r="HXC866" s="4"/>
      <c r="HXD866" s="4"/>
      <c r="HXE866" s="4"/>
      <c r="HXF866" s="4"/>
      <c r="HXG866" s="4"/>
      <c r="HXH866" s="4"/>
      <c r="HXI866" s="4"/>
      <c r="HXJ866" s="4"/>
      <c r="HXK866" s="4"/>
      <c r="HXL866" s="4"/>
      <c r="HXM866" s="4"/>
      <c r="HXN866" s="4"/>
      <c r="HXO866" s="4"/>
      <c r="HXP866" s="4"/>
      <c r="HXQ866" s="4"/>
      <c r="HXR866" s="4"/>
      <c r="HXS866" s="4"/>
      <c r="HXT866" s="4"/>
      <c r="HXU866" s="4"/>
      <c r="HXV866" s="4"/>
      <c r="HXW866" s="4"/>
      <c r="HXX866" s="4"/>
      <c r="HXY866" s="4"/>
      <c r="HXZ866" s="4"/>
      <c r="HYA866" s="4"/>
      <c r="HYB866" s="4"/>
      <c r="HYC866" s="4"/>
      <c r="HYD866" s="4"/>
      <c r="HYE866" s="4"/>
      <c r="HYF866" s="4"/>
      <c r="HYG866" s="4"/>
      <c r="HYH866" s="4"/>
      <c r="HYI866" s="4"/>
      <c r="HYJ866" s="4"/>
      <c r="HYK866" s="4"/>
      <c r="HYL866" s="4"/>
      <c r="HYM866" s="4"/>
      <c r="HYN866" s="4"/>
      <c r="HYO866" s="4"/>
      <c r="HYP866" s="4"/>
      <c r="HYQ866" s="4"/>
      <c r="HYR866" s="4"/>
      <c r="HYS866" s="4"/>
      <c r="HYT866" s="4"/>
      <c r="HYU866" s="4"/>
      <c r="HYV866" s="4"/>
      <c r="HYW866" s="4"/>
      <c r="HYX866" s="4"/>
      <c r="HYY866" s="4"/>
      <c r="HYZ866" s="4"/>
      <c r="HZA866" s="4"/>
      <c r="HZB866" s="4"/>
      <c r="HZC866" s="4"/>
      <c r="HZD866" s="4"/>
      <c r="HZE866" s="4"/>
      <c r="HZF866" s="4"/>
      <c r="HZG866" s="4"/>
      <c r="HZH866" s="4"/>
      <c r="HZI866" s="4"/>
      <c r="HZJ866" s="4"/>
      <c r="HZK866" s="4"/>
      <c r="HZL866" s="4"/>
      <c r="HZM866" s="4"/>
      <c r="HZN866" s="4"/>
      <c r="HZO866" s="4"/>
      <c r="HZP866" s="4"/>
      <c r="HZQ866" s="4"/>
      <c r="HZR866" s="4"/>
      <c r="HZS866" s="4"/>
      <c r="HZT866" s="4"/>
      <c r="HZU866" s="4"/>
      <c r="HZV866" s="4"/>
      <c r="HZW866" s="4"/>
      <c r="HZX866" s="4"/>
      <c r="HZY866" s="4"/>
      <c r="HZZ866" s="4"/>
      <c r="IAA866" s="4"/>
      <c r="IAB866" s="4"/>
      <c r="IAC866" s="4"/>
      <c r="IAD866" s="4"/>
      <c r="IAE866" s="4"/>
      <c r="IAF866" s="4"/>
      <c r="IAG866" s="4"/>
      <c r="IAH866" s="4"/>
      <c r="IAI866" s="4"/>
      <c r="IAJ866" s="4"/>
      <c r="IAK866" s="4"/>
      <c r="IAL866" s="4"/>
      <c r="IAM866" s="4"/>
      <c r="IAN866" s="4"/>
      <c r="IAO866" s="4"/>
      <c r="IAP866" s="4"/>
      <c r="IAQ866" s="4"/>
      <c r="IAR866" s="4"/>
      <c r="IAS866" s="4"/>
      <c r="IAT866" s="4"/>
      <c r="IAU866" s="4"/>
      <c r="IAV866" s="4"/>
      <c r="IAW866" s="4"/>
      <c r="IAX866" s="4"/>
      <c r="IAY866" s="4"/>
      <c r="IAZ866" s="4"/>
      <c r="IBA866" s="4"/>
      <c r="IBB866" s="4"/>
      <c r="IBC866" s="4"/>
      <c r="IBD866" s="4"/>
      <c r="IBE866" s="4"/>
      <c r="IBF866" s="4"/>
      <c r="IBG866" s="4"/>
      <c r="IBH866" s="4"/>
      <c r="IBI866" s="4"/>
      <c r="IBJ866" s="4"/>
      <c r="IBK866" s="4"/>
      <c r="IBL866" s="4"/>
      <c r="IBM866" s="4"/>
      <c r="IBN866" s="4"/>
      <c r="IBO866" s="4"/>
      <c r="IBP866" s="4"/>
      <c r="IBQ866" s="4"/>
      <c r="IBR866" s="4"/>
      <c r="IBS866" s="4"/>
      <c r="IBT866" s="4"/>
      <c r="IBU866" s="4"/>
      <c r="IBV866" s="4"/>
      <c r="IBW866" s="4"/>
      <c r="IBX866" s="4"/>
      <c r="IBY866" s="4"/>
      <c r="IBZ866" s="4"/>
      <c r="ICA866" s="4"/>
      <c r="ICB866" s="4"/>
      <c r="ICC866" s="4"/>
      <c r="ICD866" s="4"/>
      <c r="ICE866" s="4"/>
      <c r="ICF866" s="4"/>
      <c r="ICG866" s="4"/>
      <c r="ICH866" s="4"/>
      <c r="ICI866" s="4"/>
      <c r="ICJ866" s="4"/>
      <c r="ICK866" s="4"/>
      <c r="ICL866" s="4"/>
      <c r="ICM866" s="4"/>
      <c r="ICN866" s="4"/>
      <c r="ICO866" s="4"/>
      <c r="ICP866" s="4"/>
      <c r="ICQ866" s="4"/>
      <c r="ICR866" s="4"/>
      <c r="ICS866" s="4"/>
      <c r="ICT866" s="4"/>
      <c r="ICU866" s="4"/>
      <c r="ICV866" s="4"/>
      <c r="ICW866" s="4"/>
      <c r="ICX866" s="4"/>
      <c r="ICY866" s="4"/>
      <c r="ICZ866" s="4"/>
      <c r="IDA866" s="4"/>
      <c r="IDB866" s="4"/>
      <c r="IDC866" s="4"/>
      <c r="IDD866" s="4"/>
      <c r="IDE866" s="4"/>
      <c r="IDF866" s="4"/>
      <c r="IDG866" s="4"/>
      <c r="IDH866" s="4"/>
      <c r="IDI866" s="4"/>
      <c r="IDJ866" s="4"/>
      <c r="IDK866" s="4"/>
      <c r="IDL866" s="4"/>
      <c r="IDM866" s="4"/>
      <c r="IDN866" s="4"/>
      <c r="IDO866" s="4"/>
      <c r="IDP866" s="4"/>
      <c r="IDQ866" s="4"/>
      <c r="IDR866" s="4"/>
      <c r="IDS866" s="4"/>
      <c r="IDT866" s="4"/>
      <c r="IDU866" s="4"/>
      <c r="IDV866" s="4"/>
      <c r="IDW866" s="4"/>
      <c r="IDX866" s="4"/>
      <c r="IDY866" s="4"/>
      <c r="IDZ866" s="4"/>
      <c r="IEA866" s="4"/>
      <c r="IEB866" s="4"/>
      <c r="IEC866" s="4"/>
      <c r="IED866" s="4"/>
      <c r="IEE866" s="4"/>
      <c r="IEF866" s="4"/>
      <c r="IEG866" s="4"/>
      <c r="IEH866" s="4"/>
      <c r="IEI866" s="4"/>
      <c r="IEJ866" s="4"/>
      <c r="IEK866" s="4"/>
      <c r="IEL866" s="4"/>
      <c r="IEM866" s="4"/>
      <c r="IEN866" s="4"/>
      <c r="IEO866" s="4"/>
      <c r="IEP866" s="4"/>
      <c r="IEQ866" s="4"/>
      <c r="IER866" s="4"/>
      <c r="IES866" s="4"/>
      <c r="IET866" s="4"/>
      <c r="IEU866" s="4"/>
      <c r="IEV866" s="4"/>
      <c r="IEW866" s="4"/>
      <c r="IEX866" s="4"/>
      <c r="IEY866" s="4"/>
      <c r="IEZ866" s="4"/>
      <c r="IFA866" s="4"/>
      <c r="IFB866" s="4"/>
      <c r="IFC866" s="4"/>
      <c r="IFD866" s="4"/>
      <c r="IFE866" s="4"/>
      <c r="IFF866" s="4"/>
      <c r="IFG866" s="4"/>
      <c r="IFH866" s="4"/>
      <c r="IFI866" s="4"/>
      <c r="IFJ866" s="4"/>
      <c r="IFK866" s="4"/>
      <c r="IFL866" s="4"/>
      <c r="IFM866" s="4"/>
      <c r="IFN866" s="4"/>
      <c r="IFO866" s="4"/>
      <c r="IFP866" s="4"/>
      <c r="IFQ866" s="4"/>
      <c r="IFR866" s="4"/>
      <c r="IFS866" s="4"/>
      <c r="IFT866" s="4"/>
      <c r="IFU866" s="4"/>
      <c r="IFV866" s="4"/>
      <c r="IFW866" s="4"/>
      <c r="IFX866" s="4"/>
      <c r="IFY866" s="4"/>
      <c r="IFZ866" s="4"/>
      <c r="IGA866" s="4"/>
      <c r="IGB866" s="4"/>
      <c r="IGC866" s="4"/>
      <c r="IGD866" s="4"/>
      <c r="IGE866" s="4"/>
      <c r="IGF866" s="4"/>
      <c r="IGG866" s="4"/>
      <c r="IGH866" s="4"/>
      <c r="IGI866" s="4"/>
      <c r="IGJ866" s="4"/>
      <c r="IGK866" s="4"/>
      <c r="IGL866" s="4"/>
      <c r="IGM866" s="4"/>
      <c r="IGN866" s="4"/>
      <c r="IGO866" s="4"/>
      <c r="IGP866" s="4"/>
      <c r="IGQ866" s="4"/>
      <c r="IGR866" s="4"/>
      <c r="IGS866" s="4"/>
      <c r="IGT866" s="4"/>
      <c r="IGU866" s="4"/>
      <c r="IGV866" s="4"/>
      <c r="IGW866" s="4"/>
      <c r="IGX866" s="4"/>
      <c r="IGY866" s="4"/>
      <c r="IGZ866" s="4"/>
      <c r="IHA866" s="4"/>
      <c r="IHB866" s="4"/>
      <c r="IHC866" s="4"/>
      <c r="IHD866" s="4"/>
      <c r="IHE866" s="4"/>
      <c r="IHF866" s="4"/>
      <c r="IHG866" s="4"/>
      <c r="IHH866" s="4"/>
      <c r="IHI866" s="4"/>
      <c r="IHJ866" s="4"/>
      <c r="IHK866" s="4"/>
      <c r="IHL866" s="4"/>
      <c r="IHM866" s="4"/>
      <c r="IHN866" s="4"/>
      <c r="IHO866" s="4"/>
      <c r="IHP866" s="4"/>
      <c r="IHQ866" s="4"/>
      <c r="IHR866" s="4"/>
      <c r="IHS866" s="4"/>
      <c r="IHT866" s="4"/>
      <c r="IHU866" s="4"/>
      <c r="IHV866" s="4"/>
      <c r="IHW866" s="4"/>
      <c r="IHX866" s="4"/>
      <c r="IHY866" s="4"/>
      <c r="IHZ866" s="4"/>
      <c r="IIA866" s="4"/>
      <c r="IIB866" s="4"/>
      <c r="IIC866" s="4"/>
      <c r="IID866" s="4"/>
      <c r="IIE866" s="4"/>
      <c r="IIF866" s="4"/>
      <c r="IIG866" s="4"/>
      <c r="IIH866" s="4"/>
      <c r="III866" s="4"/>
      <c r="IIJ866" s="4"/>
      <c r="IIK866" s="4"/>
      <c r="IIL866" s="4"/>
      <c r="IIM866" s="4"/>
      <c r="IIN866" s="4"/>
      <c r="IIO866" s="4"/>
      <c r="IIP866" s="4"/>
      <c r="IIQ866" s="4"/>
      <c r="IIR866" s="4"/>
      <c r="IIS866" s="4"/>
      <c r="IIT866" s="4"/>
      <c r="IIU866" s="4"/>
      <c r="IIV866" s="4"/>
      <c r="IIW866" s="4"/>
      <c r="IIX866" s="4"/>
      <c r="IIY866" s="4"/>
      <c r="IIZ866" s="4"/>
      <c r="IJA866" s="4"/>
      <c r="IJB866" s="4"/>
      <c r="IJC866" s="4"/>
      <c r="IJD866" s="4"/>
      <c r="IJE866" s="4"/>
      <c r="IJF866" s="4"/>
      <c r="IJG866" s="4"/>
      <c r="IJH866" s="4"/>
      <c r="IJI866" s="4"/>
      <c r="IJJ866" s="4"/>
      <c r="IJK866" s="4"/>
      <c r="IJL866" s="4"/>
      <c r="IJM866" s="4"/>
      <c r="IJN866" s="4"/>
      <c r="IJO866" s="4"/>
      <c r="IJP866" s="4"/>
      <c r="IJQ866" s="4"/>
      <c r="IJR866" s="4"/>
      <c r="IJS866" s="4"/>
      <c r="IJT866" s="4"/>
      <c r="IJU866" s="4"/>
      <c r="IJV866" s="4"/>
      <c r="IJW866" s="4"/>
      <c r="IJX866" s="4"/>
      <c r="IJY866" s="4"/>
      <c r="IJZ866" s="4"/>
      <c r="IKA866" s="4"/>
      <c r="IKB866" s="4"/>
      <c r="IKC866" s="4"/>
      <c r="IKD866" s="4"/>
      <c r="IKE866" s="4"/>
      <c r="IKF866" s="4"/>
      <c r="IKG866" s="4"/>
      <c r="IKH866" s="4"/>
      <c r="IKI866" s="4"/>
      <c r="IKJ866" s="4"/>
      <c r="IKK866" s="4"/>
      <c r="IKL866" s="4"/>
      <c r="IKM866" s="4"/>
      <c r="IKN866" s="4"/>
      <c r="IKO866" s="4"/>
      <c r="IKP866" s="4"/>
      <c r="IKQ866" s="4"/>
      <c r="IKR866" s="4"/>
      <c r="IKS866" s="4"/>
      <c r="IKT866" s="4"/>
      <c r="IKU866" s="4"/>
      <c r="IKV866" s="4"/>
      <c r="IKW866" s="4"/>
      <c r="IKX866" s="4"/>
      <c r="IKY866" s="4"/>
      <c r="IKZ866" s="4"/>
      <c r="ILA866" s="4"/>
      <c r="ILB866" s="4"/>
      <c r="ILC866" s="4"/>
      <c r="ILD866" s="4"/>
      <c r="ILE866" s="4"/>
      <c r="ILF866" s="4"/>
      <c r="ILG866" s="4"/>
      <c r="ILH866" s="4"/>
      <c r="ILI866" s="4"/>
      <c r="ILJ866" s="4"/>
      <c r="ILK866" s="4"/>
      <c r="ILL866" s="4"/>
      <c r="ILM866" s="4"/>
      <c r="ILN866" s="4"/>
      <c r="ILO866" s="4"/>
      <c r="ILP866" s="4"/>
      <c r="ILQ866" s="4"/>
      <c r="ILR866" s="4"/>
      <c r="ILS866" s="4"/>
      <c r="ILT866" s="4"/>
      <c r="ILU866" s="4"/>
      <c r="ILV866" s="4"/>
      <c r="ILW866" s="4"/>
      <c r="ILX866" s="4"/>
      <c r="ILY866" s="4"/>
      <c r="ILZ866" s="4"/>
      <c r="IMA866" s="4"/>
      <c r="IMB866" s="4"/>
      <c r="IMC866" s="4"/>
      <c r="IMD866" s="4"/>
      <c r="IME866" s="4"/>
      <c r="IMF866" s="4"/>
      <c r="IMG866" s="4"/>
      <c r="IMH866" s="4"/>
      <c r="IMI866" s="4"/>
      <c r="IMJ866" s="4"/>
      <c r="IMK866" s="4"/>
      <c r="IML866" s="4"/>
      <c r="IMM866" s="4"/>
      <c r="IMN866" s="4"/>
      <c r="IMO866" s="4"/>
      <c r="IMP866" s="4"/>
      <c r="IMQ866" s="4"/>
      <c r="IMR866" s="4"/>
      <c r="IMS866" s="4"/>
      <c r="IMT866" s="4"/>
      <c r="IMU866" s="4"/>
      <c r="IMV866" s="4"/>
      <c r="IMW866" s="4"/>
      <c r="IMX866" s="4"/>
      <c r="IMY866" s="4"/>
      <c r="IMZ866" s="4"/>
      <c r="INA866" s="4"/>
      <c r="INB866" s="4"/>
      <c r="INC866" s="4"/>
      <c r="IND866" s="4"/>
      <c r="INE866" s="4"/>
      <c r="INF866" s="4"/>
      <c r="ING866" s="4"/>
      <c r="INH866" s="4"/>
      <c r="INI866" s="4"/>
      <c r="INJ866" s="4"/>
      <c r="INK866" s="4"/>
      <c r="INL866" s="4"/>
      <c r="INM866" s="4"/>
      <c r="INN866" s="4"/>
      <c r="INO866" s="4"/>
      <c r="INP866" s="4"/>
      <c r="INQ866" s="4"/>
      <c r="INR866" s="4"/>
      <c r="INS866" s="4"/>
      <c r="INT866" s="4"/>
      <c r="INU866" s="4"/>
      <c r="INV866" s="4"/>
      <c r="INW866" s="4"/>
      <c r="INX866" s="4"/>
      <c r="INY866" s="4"/>
      <c r="INZ866" s="4"/>
      <c r="IOA866" s="4"/>
      <c r="IOB866" s="4"/>
      <c r="IOC866" s="4"/>
      <c r="IOD866" s="4"/>
      <c r="IOE866" s="4"/>
      <c r="IOF866" s="4"/>
      <c r="IOG866" s="4"/>
      <c r="IOH866" s="4"/>
      <c r="IOI866" s="4"/>
      <c r="IOJ866" s="4"/>
      <c r="IOK866" s="4"/>
      <c r="IOL866" s="4"/>
      <c r="IOM866" s="4"/>
      <c r="ION866" s="4"/>
      <c r="IOO866" s="4"/>
      <c r="IOP866" s="4"/>
      <c r="IOQ866" s="4"/>
      <c r="IOR866" s="4"/>
      <c r="IOS866" s="4"/>
      <c r="IOT866" s="4"/>
      <c r="IOU866" s="4"/>
      <c r="IOV866" s="4"/>
      <c r="IOW866" s="4"/>
      <c r="IOX866" s="4"/>
      <c r="IOY866" s="4"/>
      <c r="IOZ866" s="4"/>
      <c r="IPA866" s="4"/>
      <c r="IPB866" s="4"/>
      <c r="IPC866" s="4"/>
      <c r="IPD866" s="4"/>
      <c r="IPE866" s="4"/>
      <c r="IPF866" s="4"/>
      <c r="IPG866" s="4"/>
      <c r="IPH866" s="4"/>
      <c r="IPI866" s="4"/>
      <c r="IPJ866" s="4"/>
      <c r="IPK866" s="4"/>
      <c r="IPL866" s="4"/>
      <c r="IPM866" s="4"/>
      <c r="IPN866" s="4"/>
      <c r="IPO866" s="4"/>
      <c r="IPP866" s="4"/>
      <c r="IPQ866" s="4"/>
      <c r="IPR866" s="4"/>
      <c r="IPS866" s="4"/>
      <c r="IPT866" s="4"/>
      <c r="IPU866" s="4"/>
      <c r="IPV866" s="4"/>
      <c r="IPW866" s="4"/>
      <c r="IPX866" s="4"/>
      <c r="IPY866" s="4"/>
      <c r="IPZ866" s="4"/>
      <c r="IQA866" s="4"/>
      <c r="IQB866" s="4"/>
      <c r="IQC866" s="4"/>
      <c r="IQD866" s="4"/>
      <c r="IQE866" s="4"/>
      <c r="IQF866" s="4"/>
      <c r="IQG866" s="4"/>
      <c r="IQH866" s="4"/>
      <c r="IQI866" s="4"/>
      <c r="IQJ866" s="4"/>
      <c r="IQK866" s="4"/>
      <c r="IQL866" s="4"/>
      <c r="IQM866" s="4"/>
      <c r="IQN866" s="4"/>
      <c r="IQO866" s="4"/>
      <c r="IQP866" s="4"/>
      <c r="IQQ866" s="4"/>
      <c r="IQR866" s="4"/>
      <c r="IQS866" s="4"/>
      <c r="IQT866" s="4"/>
      <c r="IQU866" s="4"/>
      <c r="IQV866" s="4"/>
      <c r="IQW866" s="4"/>
      <c r="IQX866" s="4"/>
      <c r="IQY866" s="4"/>
      <c r="IQZ866" s="4"/>
      <c r="IRA866" s="4"/>
      <c r="IRB866" s="4"/>
      <c r="IRC866" s="4"/>
      <c r="IRD866" s="4"/>
      <c r="IRE866" s="4"/>
      <c r="IRF866" s="4"/>
      <c r="IRG866" s="4"/>
      <c r="IRH866" s="4"/>
      <c r="IRI866" s="4"/>
      <c r="IRJ866" s="4"/>
      <c r="IRK866" s="4"/>
      <c r="IRL866" s="4"/>
      <c r="IRM866" s="4"/>
      <c r="IRN866" s="4"/>
      <c r="IRO866" s="4"/>
      <c r="IRP866" s="4"/>
      <c r="IRQ866" s="4"/>
      <c r="IRR866" s="4"/>
      <c r="IRS866" s="4"/>
      <c r="IRT866" s="4"/>
      <c r="IRU866" s="4"/>
      <c r="IRV866" s="4"/>
      <c r="IRW866" s="4"/>
      <c r="IRX866" s="4"/>
      <c r="IRY866" s="4"/>
      <c r="IRZ866" s="4"/>
      <c r="ISA866" s="4"/>
      <c r="ISB866" s="4"/>
      <c r="ISC866" s="4"/>
      <c r="ISD866" s="4"/>
      <c r="ISE866" s="4"/>
      <c r="ISF866" s="4"/>
      <c r="ISG866" s="4"/>
      <c r="ISH866" s="4"/>
      <c r="ISI866" s="4"/>
      <c r="ISJ866" s="4"/>
      <c r="ISK866" s="4"/>
      <c r="ISL866" s="4"/>
      <c r="ISM866" s="4"/>
      <c r="ISN866" s="4"/>
      <c r="ISO866" s="4"/>
      <c r="ISP866" s="4"/>
      <c r="ISQ866" s="4"/>
      <c r="ISR866" s="4"/>
      <c r="ISS866" s="4"/>
      <c r="IST866" s="4"/>
      <c r="ISU866" s="4"/>
      <c r="ISV866" s="4"/>
      <c r="ISW866" s="4"/>
      <c r="ISX866" s="4"/>
      <c r="ISY866" s="4"/>
      <c r="ISZ866" s="4"/>
      <c r="ITA866" s="4"/>
      <c r="ITB866" s="4"/>
      <c r="ITC866" s="4"/>
      <c r="ITD866" s="4"/>
      <c r="ITE866" s="4"/>
      <c r="ITF866" s="4"/>
      <c r="ITG866" s="4"/>
      <c r="ITH866" s="4"/>
      <c r="ITI866" s="4"/>
      <c r="ITJ866" s="4"/>
      <c r="ITK866" s="4"/>
      <c r="ITL866" s="4"/>
      <c r="ITM866" s="4"/>
      <c r="ITN866" s="4"/>
      <c r="ITO866" s="4"/>
      <c r="ITP866" s="4"/>
      <c r="ITQ866" s="4"/>
      <c r="ITR866" s="4"/>
      <c r="ITS866" s="4"/>
      <c r="ITT866" s="4"/>
      <c r="ITU866" s="4"/>
      <c r="ITV866" s="4"/>
      <c r="ITW866" s="4"/>
      <c r="ITX866" s="4"/>
      <c r="ITY866" s="4"/>
      <c r="ITZ866" s="4"/>
      <c r="IUA866" s="4"/>
      <c r="IUB866" s="4"/>
      <c r="IUC866" s="4"/>
      <c r="IUD866" s="4"/>
      <c r="IUE866" s="4"/>
      <c r="IUF866" s="4"/>
      <c r="IUG866" s="4"/>
      <c r="IUH866" s="4"/>
      <c r="IUI866" s="4"/>
      <c r="IUJ866" s="4"/>
      <c r="IUK866" s="4"/>
      <c r="IUL866" s="4"/>
      <c r="IUM866" s="4"/>
      <c r="IUN866" s="4"/>
      <c r="IUO866" s="4"/>
      <c r="IUP866" s="4"/>
      <c r="IUQ866" s="4"/>
      <c r="IUR866" s="4"/>
      <c r="IUS866" s="4"/>
      <c r="IUT866" s="4"/>
      <c r="IUU866" s="4"/>
      <c r="IUV866" s="4"/>
      <c r="IUW866" s="4"/>
      <c r="IUX866" s="4"/>
      <c r="IUY866" s="4"/>
      <c r="IUZ866" s="4"/>
      <c r="IVA866" s="4"/>
      <c r="IVB866" s="4"/>
      <c r="IVC866" s="4"/>
      <c r="IVD866" s="4"/>
      <c r="IVE866" s="4"/>
      <c r="IVF866" s="4"/>
      <c r="IVG866" s="4"/>
      <c r="IVH866" s="4"/>
      <c r="IVI866" s="4"/>
      <c r="IVJ866" s="4"/>
      <c r="IVK866" s="4"/>
      <c r="IVL866" s="4"/>
      <c r="IVM866" s="4"/>
      <c r="IVN866" s="4"/>
      <c r="IVO866" s="4"/>
      <c r="IVP866" s="4"/>
      <c r="IVQ866" s="4"/>
      <c r="IVR866" s="4"/>
      <c r="IVS866" s="4"/>
      <c r="IVT866" s="4"/>
      <c r="IVU866" s="4"/>
      <c r="IVV866" s="4"/>
      <c r="IVW866" s="4"/>
      <c r="IVX866" s="4"/>
      <c r="IVY866" s="4"/>
      <c r="IVZ866" s="4"/>
      <c r="IWA866" s="4"/>
      <c r="IWB866" s="4"/>
      <c r="IWC866" s="4"/>
      <c r="IWD866" s="4"/>
      <c r="IWE866" s="4"/>
      <c r="IWF866" s="4"/>
      <c r="IWG866" s="4"/>
      <c r="IWH866" s="4"/>
      <c r="IWI866" s="4"/>
      <c r="IWJ866" s="4"/>
      <c r="IWK866" s="4"/>
      <c r="IWL866" s="4"/>
      <c r="IWM866" s="4"/>
      <c r="IWN866" s="4"/>
      <c r="IWO866" s="4"/>
      <c r="IWP866" s="4"/>
      <c r="IWQ866" s="4"/>
      <c r="IWR866" s="4"/>
      <c r="IWS866" s="4"/>
      <c r="IWT866" s="4"/>
      <c r="IWU866" s="4"/>
      <c r="IWV866" s="4"/>
      <c r="IWW866" s="4"/>
      <c r="IWX866" s="4"/>
      <c r="IWY866" s="4"/>
      <c r="IWZ866" s="4"/>
      <c r="IXA866" s="4"/>
      <c r="IXB866" s="4"/>
      <c r="IXC866" s="4"/>
      <c r="IXD866" s="4"/>
      <c r="IXE866" s="4"/>
      <c r="IXF866" s="4"/>
      <c r="IXG866" s="4"/>
      <c r="IXH866" s="4"/>
      <c r="IXI866" s="4"/>
      <c r="IXJ866" s="4"/>
      <c r="IXK866" s="4"/>
      <c r="IXL866" s="4"/>
      <c r="IXM866" s="4"/>
      <c r="IXN866" s="4"/>
      <c r="IXO866" s="4"/>
      <c r="IXP866" s="4"/>
      <c r="IXQ866" s="4"/>
      <c r="IXR866" s="4"/>
      <c r="IXS866" s="4"/>
      <c r="IXT866" s="4"/>
      <c r="IXU866" s="4"/>
      <c r="IXV866" s="4"/>
      <c r="IXW866" s="4"/>
      <c r="IXX866" s="4"/>
      <c r="IXY866" s="4"/>
      <c r="IXZ866" s="4"/>
      <c r="IYA866" s="4"/>
      <c r="IYB866" s="4"/>
      <c r="IYC866" s="4"/>
      <c r="IYD866" s="4"/>
      <c r="IYE866" s="4"/>
      <c r="IYF866" s="4"/>
      <c r="IYG866" s="4"/>
      <c r="IYH866" s="4"/>
      <c r="IYI866" s="4"/>
      <c r="IYJ866" s="4"/>
      <c r="IYK866" s="4"/>
      <c r="IYL866" s="4"/>
      <c r="IYM866" s="4"/>
      <c r="IYN866" s="4"/>
      <c r="IYO866" s="4"/>
      <c r="IYP866" s="4"/>
      <c r="IYQ866" s="4"/>
      <c r="IYR866" s="4"/>
      <c r="IYS866" s="4"/>
      <c r="IYT866" s="4"/>
      <c r="IYU866" s="4"/>
      <c r="IYV866" s="4"/>
      <c r="IYW866" s="4"/>
      <c r="IYX866" s="4"/>
      <c r="IYY866" s="4"/>
      <c r="IYZ866" s="4"/>
      <c r="IZA866" s="4"/>
      <c r="IZB866" s="4"/>
      <c r="IZC866" s="4"/>
      <c r="IZD866" s="4"/>
      <c r="IZE866" s="4"/>
      <c r="IZF866" s="4"/>
      <c r="IZG866" s="4"/>
      <c r="IZH866" s="4"/>
      <c r="IZI866" s="4"/>
      <c r="IZJ866" s="4"/>
      <c r="IZK866" s="4"/>
      <c r="IZL866" s="4"/>
      <c r="IZM866" s="4"/>
      <c r="IZN866" s="4"/>
      <c r="IZO866" s="4"/>
      <c r="IZP866" s="4"/>
      <c r="IZQ866" s="4"/>
      <c r="IZR866" s="4"/>
      <c r="IZS866" s="4"/>
      <c r="IZT866" s="4"/>
      <c r="IZU866" s="4"/>
      <c r="IZV866" s="4"/>
      <c r="IZW866" s="4"/>
      <c r="IZX866" s="4"/>
      <c r="IZY866" s="4"/>
      <c r="IZZ866" s="4"/>
      <c r="JAA866" s="4"/>
      <c r="JAB866" s="4"/>
      <c r="JAC866" s="4"/>
      <c r="JAD866" s="4"/>
      <c r="JAE866" s="4"/>
      <c r="JAF866" s="4"/>
      <c r="JAG866" s="4"/>
      <c r="JAH866" s="4"/>
      <c r="JAI866" s="4"/>
      <c r="JAJ866" s="4"/>
      <c r="JAK866" s="4"/>
      <c r="JAL866" s="4"/>
      <c r="JAM866" s="4"/>
      <c r="JAN866" s="4"/>
      <c r="JAO866" s="4"/>
      <c r="JAP866" s="4"/>
      <c r="JAQ866" s="4"/>
      <c r="JAR866" s="4"/>
      <c r="JAS866" s="4"/>
      <c r="JAT866" s="4"/>
      <c r="JAU866" s="4"/>
      <c r="JAV866" s="4"/>
      <c r="JAW866" s="4"/>
      <c r="JAX866" s="4"/>
      <c r="JAY866" s="4"/>
      <c r="JAZ866" s="4"/>
      <c r="JBA866" s="4"/>
      <c r="JBB866" s="4"/>
      <c r="JBC866" s="4"/>
      <c r="JBD866" s="4"/>
      <c r="JBE866" s="4"/>
      <c r="JBF866" s="4"/>
      <c r="JBG866" s="4"/>
      <c r="JBH866" s="4"/>
      <c r="JBI866" s="4"/>
      <c r="JBJ866" s="4"/>
      <c r="JBK866" s="4"/>
      <c r="JBL866" s="4"/>
      <c r="JBM866" s="4"/>
      <c r="JBN866" s="4"/>
      <c r="JBO866" s="4"/>
      <c r="JBP866" s="4"/>
      <c r="JBQ866" s="4"/>
      <c r="JBR866" s="4"/>
      <c r="JBS866" s="4"/>
      <c r="JBT866" s="4"/>
      <c r="JBU866" s="4"/>
      <c r="JBV866" s="4"/>
      <c r="JBW866" s="4"/>
      <c r="JBX866" s="4"/>
      <c r="JBY866" s="4"/>
      <c r="JBZ866" s="4"/>
      <c r="JCA866" s="4"/>
      <c r="JCB866" s="4"/>
      <c r="JCC866" s="4"/>
      <c r="JCD866" s="4"/>
      <c r="JCE866" s="4"/>
      <c r="JCF866" s="4"/>
      <c r="JCG866" s="4"/>
      <c r="JCH866" s="4"/>
      <c r="JCI866" s="4"/>
      <c r="JCJ866" s="4"/>
      <c r="JCK866" s="4"/>
      <c r="JCL866" s="4"/>
      <c r="JCM866" s="4"/>
      <c r="JCN866" s="4"/>
      <c r="JCO866" s="4"/>
      <c r="JCP866" s="4"/>
      <c r="JCQ866" s="4"/>
      <c r="JCR866" s="4"/>
      <c r="JCS866" s="4"/>
      <c r="JCT866" s="4"/>
      <c r="JCU866" s="4"/>
      <c r="JCV866" s="4"/>
      <c r="JCW866" s="4"/>
      <c r="JCX866" s="4"/>
      <c r="JCY866" s="4"/>
      <c r="JCZ866" s="4"/>
      <c r="JDA866" s="4"/>
      <c r="JDB866" s="4"/>
      <c r="JDC866" s="4"/>
      <c r="JDD866" s="4"/>
      <c r="JDE866" s="4"/>
      <c r="JDF866" s="4"/>
      <c r="JDG866" s="4"/>
      <c r="JDH866" s="4"/>
      <c r="JDI866" s="4"/>
      <c r="JDJ866" s="4"/>
      <c r="JDK866" s="4"/>
      <c r="JDL866" s="4"/>
      <c r="JDM866" s="4"/>
      <c r="JDN866" s="4"/>
      <c r="JDO866" s="4"/>
      <c r="JDP866" s="4"/>
      <c r="JDQ866" s="4"/>
      <c r="JDR866" s="4"/>
      <c r="JDS866" s="4"/>
      <c r="JDT866" s="4"/>
      <c r="JDU866" s="4"/>
      <c r="JDV866" s="4"/>
      <c r="JDW866" s="4"/>
      <c r="JDX866" s="4"/>
      <c r="JDY866" s="4"/>
      <c r="JDZ866" s="4"/>
      <c r="JEA866" s="4"/>
      <c r="JEB866" s="4"/>
      <c r="JEC866" s="4"/>
      <c r="JED866" s="4"/>
      <c r="JEE866" s="4"/>
      <c r="JEF866" s="4"/>
      <c r="JEG866" s="4"/>
      <c r="JEH866" s="4"/>
      <c r="JEI866" s="4"/>
      <c r="JEJ866" s="4"/>
      <c r="JEK866" s="4"/>
      <c r="JEL866" s="4"/>
      <c r="JEM866" s="4"/>
      <c r="JEN866" s="4"/>
      <c r="JEO866" s="4"/>
      <c r="JEP866" s="4"/>
      <c r="JEQ866" s="4"/>
      <c r="JER866" s="4"/>
      <c r="JES866" s="4"/>
      <c r="JET866" s="4"/>
      <c r="JEU866" s="4"/>
      <c r="JEV866" s="4"/>
      <c r="JEW866" s="4"/>
      <c r="JEX866" s="4"/>
      <c r="JEY866" s="4"/>
      <c r="JEZ866" s="4"/>
      <c r="JFA866" s="4"/>
      <c r="JFB866" s="4"/>
      <c r="JFC866" s="4"/>
      <c r="JFD866" s="4"/>
      <c r="JFE866" s="4"/>
      <c r="JFF866" s="4"/>
      <c r="JFG866" s="4"/>
      <c r="JFH866" s="4"/>
      <c r="JFI866" s="4"/>
      <c r="JFJ866" s="4"/>
      <c r="JFK866" s="4"/>
      <c r="JFL866" s="4"/>
      <c r="JFM866" s="4"/>
      <c r="JFN866" s="4"/>
      <c r="JFO866" s="4"/>
      <c r="JFP866" s="4"/>
      <c r="JFQ866" s="4"/>
      <c r="JFR866" s="4"/>
      <c r="JFS866" s="4"/>
      <c r="JFT866" s="4"/>
      <c r="JFU866" s="4"/>
      <c r="JFV866" s="4"/>
      <c r="JFW866" s="4"/>
      <c r="JFX866" s="4"/>
      <c r="JFY866" s="4"/>
      <c r="JFZ866" s="4"/>
      <c r="JGA866" s="4"/>
      <c r="JGB866" s="4"/>
      <c r="JGC866" s="4"/>
      <c r="JGD866" s="4"/>
      <c r="JGE866" s="4"/>
      <c r="JGF866" s="4"/>
      <c r="JGG866" s="4"/>
      <c r="JGH866" s="4"/>
      <c r="JGI866" s="4"/>
      <c r="JGJ866" s="4"/>
      <c r="JGK866" s="4"/>
      <c r="JGL866" s="4"/>
      <c r="JGM866" s="4"/>
      <c r="JGN866" s="4"/>
      <c r="JGO866" s="4"/>
      <c r="JGP866" s="4"/>
      <c r="JGQ866" s="4"/>
      <c r="JGR866" s="4"/>
      <c r="JGS866" s="4"/>
      <c r="JGT866" s="4"/>
      <c r="JGU866" s="4"/>
      <c r="JGV866" s="4"/>
      <c r="JGW866" s="4"/>
      <c r="JGX866" s="4"/>
      <c r="JGY866" s="4"/>
      <c r="JGZ866" s="4"/>
      <c r="JHA866" s="4"/>
      <c r="JHB866" s="4"/>
      <c r="JHC866" s="4"/>
      <c r="JHD866" s="4"/>
      <c r="JHE866" s="4"/>
      <c r="JHF866" s="4"/>
      <c r="JHG866" s="4"/>
      <c r="JHH866" s="4"/>
      <c r="JHI866" s="4"/>
      <c r="JHJ866" s="4"/>
      <c r="JHK866" s="4"/>
      <c r="JHL866" s="4"/>
      <c r="JHM866" s="4"/>
      <c r="JHN866" s="4"/>
      <c r="JHO866" s="4"/>
      <c r="JHP866" s="4"/>
      <c r="JHQ866" s="4"/>
      <c r="JHR866" s="4"/>
      <c r="JHS866" s="4"/>
      <c r="JHT866" s="4"/>
      <c r="JHU866" s="4"/>
      <c r="JHV866" s="4"/>
      <c r="JHW866" s="4"/>
      <c r="JHX866" s="4"/>
      <c r="JHY866" s="4"/>
      <c r="JHZ866" s="4"/>
      <c r="JIA866" s="4"/>
      <c r="JIB866" s="4"/>
      <c r="JIC866" s="4"/>
      <c r="JID866" s="4"/>
      <c r="JIE866" s="4"/>
      <c r="JIF866" s="4"/>
      <c r="JIG866" s="4"/>
      <c r="JIH866" s="4"/>
      <c r="JII866" s="4"/>
      <c r="JIJ866" s="4"/>
      <c r="JIK866" s="4"/>
      <c r="JIL866" s="4"/>
      <c r="JIM866" s="4"/>
      <c r="JIN866" s="4"/>
      <c r="JIO866" s="4"/>
      <c r="JIP866" s="4"/>
      <c r="JIQ866" s="4"/>
      <c r="JIR866" s="4"/>
      <c r="JIS866" s="4"/>
      <c r="JIT866" s="4"/>
      <c r="JIU866" s="4"/>
      <c r="JIV866" s="4"/>
      <c r="JIW866" s="4"/>
      <c r="JIX866" s="4"/>
      <c r="JIY866" s="4"/>
      <c r="JIZ866" s="4"/>
      <c r="JJA866" s="4"/>
      <c r="JJB866" s="4"/>
      <c r="JJC866" s="4"/>
      <c r="JJD866" s="4"/>
      <c r="JJE866" s="4"/>
      <c r="JJF866" s="4"/>
      <c r="JJG866" s="4"/>
      <c r="JJH866" s="4"/>
      <c r="JJI866" s="4"/>
      <c r="JJJ866" s="4"/>
      <c r="JJK866" s="4"/>
      <c r="JJL866" s="4"/>
      <c r="JJM866" s="4"/>
      <c r="JJN866" s="4"/>
      <c r="JJO866" s="4"/>
      <c r="JJP866" s="4"/>
      <c r="JJQ866" s="4"/>
      <c r="JJR866" s="4"/>
      <c r="JJS866" s="4"/>
      <c r="JJT866" s="4"/>
      <c r="JJU866" s="4"/>
      <c r="JJV866" s="4"/>
      <c r="JJW866" s="4"/>
      <c r="JJX866" s="4"/>
      <c r="JJY866" s="4"/>
      <c r="JJZ866" s="4"/>
      <c r="JKA866" s="4"/>
      <c r="JKB866" s="4"/>
      <c r="JKC866" s="4"/>
      <c r="JKD866" s="4"/>
      <c r="JKE866" s="4"/>
      <c r="JKF866" s="4"/>
      <c r="JKG866" s="4"/>
      <c r="JKH866" s="4"/>
      <c r="JKI866" s="4"/>
      <c r="JKJ866" s="4"/>
      <c r="JKK866" s="4"/>
      <c r="JKL866" s="4"/>
      <c r="JKM866" s="4"/>
      <c r="JKN866" s="4"/>
      <c r="JKO866" s="4"/>
      <c r="JKP866" s="4"/>
      <c r="JKQ866" s="4"/>
      <c r="JKR866" s="4"/>
      <c r="JKS866" s="4"/>
      <c r="JKT866" s="4"/>
      <c r="JKU866" s="4"/>
      <c r="JKV866" s="4"/>
      <c r="JKW866" s="4"/>
      <c r="JKX866" s="4"/>
      <c r="JKY866" s="4"/>
      <c r="JKZ866" s="4"/>
      <c r="JLA866" s="4"/>
      <c r="JLB866" s="4"/>
      <c r="JLC866" s="4"/>
      <c r="JLD866" s="4"/>
      <c r="JLE866" s="4"/>
      <c r="JLF866" s="4"/>
      <c r="JLG866" s="4"/>
      <c r="JLH866" s="4"/>
      <c r="JLI866" s="4"/>
      <c r="JLJ866" s="4"/>
      <c r="JLK866" s="4"/>
      <c r="JLL866" s="4"/>
      <c r="JLM866" s="4"/>
      <c r="JLN866" s="4"/>
      <c r="JLO866" s="4"/>
      <c r="JLP866" s="4"/>
      <c r="JLQ866" s="4"/>
      <c r="JLR866" s="4"/>
      <c r="JLS866" s="4"/>
      <c r="JLT866" s="4"/>
      <c r="JLU866" s="4"/>
      <c r="JLV866" s="4"/>
      <c r="JLW866" s="4"/>
      <c r="JLX866" s="4"/>
      <c r="JLY866" s="4"/>
      <c r="JLZ866" s="4"/>
      <c r="JMA866" s="4"/>
      <c r="JMB866" s="4"/>
      <c r="JMC866" s="4"/>
      <c r="JMD866" s="4"/>
      <c r="JME866" s="4"/>
      <c r="JMF866" s="4"/>
      <c r="JMG866" s="4"/>
      <c r="JMH866" s="4"/>
      <c r="JMI866" s="4"/>
      <c r="JMJ866" s="4"/>
      <c r="JMK866" s="4"/>
      <c r="JML866" s="4"/>
      <c r="JMM866" s="4"/>
      <c r="JMN866" s="4"/>
      <c r="JMO866" s="4"/>
      <c r="JMP866" s="4"/>
      <c r="JMQ866" s="4"/>
      <c r="JMR866" s="4"/>
      <c r="JMS866" s="4"/>
      <c r="JMT866" s="4"/>
      <c r="JMU866" s="4"/>
      <c r="JMV866" s="4"/>
      <c r="JMW866" s="4"/>
      <c r="JMX866" s="4"/>
      <c r="JMY866" s="4"/>
      <c r="JMZ866" s="4"/>
      <c r="JNA866" s="4"/>
      <c r="JNB866" s="4"/>
      <c r="JNC866" s="4"/>
      <c r="JND866" s="4"/>
      <c r="JNE866" s="4"/>
      <c r="JNF866" s="4"/>
      <c r="JNG866" s="4"/>
      <c r="JNH866" s="4"/>
      <c r="JNI866" s="4"/>
      <c r="JNJ866" s="4"/>
      <c r="JNK866" s="4"/>
      <c r="JNL866" s="4"/>
      <c r="JNM866" s="4"/>
      <c r="JNN866" s="4"/>
      <c r="JNO866" s="4"/>
      <c r="JNP866" s="4"/>
      <c r="JNQ866" s="4"/>
      <c r="JNR866" s="4"/>
      <c r="JNS866" s="4"/>
      <c r="JNT866" s="4"/>
      <c r="JNU866" s="4"/>
      <c r="JNV866" s="4"/>
      <c r="JNW866" s="4"/>
      <c r="JNX866" s="4"/>
      <c r="JNY866" s="4"/>
      <c r="JNZ866" s="4"/>
      <c r="JOA866" s="4"/>
      <c r="JOB866" s="4"/>
      <c r="JOC866" s="4"/>
      <c r="JOD866" s="4"/>
      <c r="JOE866" s="4"/>
      <c r="JOF866" s="4"/>
      <c r="JOG866" s="4"/>
      <c r="JOH866" s="4"/>
      <c r="JOI866" s="4"/>
      <c r="JOJ866" s="4"/>
      <c r="JOK866" s="4"/>
      <c r="JOL866" s="4"/>
      <c r="JOM866" s="4"/>
      <c r="JON866" s="4"/>
      <c r="JOO866" s="4"/>
      <c r="JOP866" s="4"/>
      <c r="JOQ866" s="4"/>
      <c r="JOR866" s="4"/>
      <c r="JOS866" s="4"/>
      <c r="JOT866" s="4"/>
      <c r="JOU866" s="4"/>
      <c r="JOV866" s="4"/>
      <c r="JOW866" s="4"/>
      <c r="JOX866" s="4"/>
      <c r="JOY866" s="4"/>
      <c r="JOZ866" s="4"/>
      <c r="JPA866" s="4"/>
      <c r="JPB866" s="4"/>
      <c r="JPC866" s="4"/>
      <c r="JPD866" s="4"/>
      <c r="JPE866" s="4"/>
      <c r="JPF866" s="4"/>
      <c r="JPG866" s="4"/>
      <c r="JPH866" s="4"/>
      <c r="JPI866" s="4"/>
      <c r="JPJ866" s="4"/>
      <c r="JPK866" s="4"/>
      <c r="JPL866" s="4"/>
      <c r="JPM866" s="4"/>
      <c r="JPN866" s="4"/>
      <c r="JPO866" s="4"/>
      <c r="JPP866" s="4"/>
      <c r="JPQ866" s="4"/>
      <c r="JPR866" s="4"/>
      <c r="JPS866" s="4"/>
      <c r="JPT866" s="4"/>
      <c r="JPU866" s="4"/>
      <c r="JPV866" s="4"/>
      <c r="JPW866" s="4"/>
      <c r="JPX866" s="4"/>
      <c r="JPY866" s="4"/>
      <c r="JPZ866" s="4"/>
      <c r="JQA866" s="4"/>
      <c r="JQB866" s="4"/>
      <c r="JQC866" s="4"/>
      <c r="JQD866" s="4"/>
      <c r="JQE866" s="4"/>
      <c r="JQF866" s="4"/>
      <c r="JQG866" s="4"/>
      <c r="JQH866" s="4"/>
      <c r="JQI866" s="4"/>
      <c r="JQJ866" s="4"/>
      <c r="JQK866" s="4"/>
      <c r="JQL866" s="4"/>
      <c r="JQM866" s="4"/>
      <c r="JQN866" s="4"/>
      <c r="JQO866" s="4"/>
      <c r="JQP866" s="4"/>
      <c r="JQQ866" s="4"/>
      <c r="JQR866" s="4"/>
      <c r="JQS866" s="4"/>
      <c r="JQT866" s="4"/>
      <c r="JQU866" s="4"/>
      <c r="JQV866" s="4"/>
      <c r="JQW866" s="4"/>
      <c r="JQX866" s="4"/>
      <c r="JQY866" s="4"/>
      <c r="JQZ866" s="4"/>
      <c r="JRA866" s="4"/>
      <c r="JRB866" s="4"/>
      <c r="JRC866" s="4"/>
      <c r="JRD866" s="4"/>
      <c r="JRE866" s="4"/>
      <c r="JRF866" s="4"/>
      <c r="JRG866" s="4"/>
      <c r="JRH866" s="4"/>
      <c r="JRI866" s="4"/>
      <c r="JRJ866" s="4"/>
      <c r="JRK866" s="4"/>
      <c r="JRL866" s="4"/>
      <c r="JRM866" s="4"/>
      <c r="JRN866" s="4"/>
      <c r="JRO866" s="4"/>
      <c r="JRP866" s="4"/>
      <c r="JRQ866" s="4"/>
      <c r="JRR866" s="4"/>
      <c r="JRS866" s="4"/>
      <c r="JRT866" s="4"/>
      <c r="JRU866" s="4"/>
      <c r="JRV866" s="4"/>
      <c r="JRW866" s="4"/>
      <c r="JRX866" s="4"/>
      <c r="JRY866" s="4"/>
      <c r="JRZ866" s="4"/>
      <c r="JSA866" s="4"/>
      <c r="JSB866" s="4"/>
      <c r="JSC866" s="4"/>
      <c r="JSD866" s="4"/>
      <c r="JSE866" s="4"/>
      <c r="JSF866" s="4"/>
      <c r="JSG866" s="4"/>
      <c r="JSH866" s="4"/>
      <c r="JSI866" s="4"/>
      <c r="JSJ866" s="4"/>
      <c r="JSK866" s="4"/>
      <c r="JSL866" s="4"/>
      <c r="JSM866" s="4"/>
      <c r="JSN866" s="4"/>
      <c r="JSO866" s="4"/>
      <c r="JSP866" s="4"/>
      <c r="JSQ866" s="4"/>
      <c r="JSR866" s="4"/>
      <c r="JSS866" s="4"/>
      <c r="JST866" s="4"/>
      <c r="JSU866" s="4"/>
      <c r="JSV866" s="4"/>
      <c r="JSW866" s="4"/>
      <c r="JSX866" s="4"/>
      <c r="JSY866" s="4"/>
      <c r="JSZ866" s="4"/>
      <c r="JTA866" s="4"/>
      <c r="JTB866" s="4"/>
      <c r="JTC866" s="4"/>
      <c r="JTD866" s="4"/>
      <c r="JTE866" s="4"/>
      <c r="JTF866" s="4"/>
      <c r="JTG866" s="4"/>
      <c r="JTH866" s="4"/>
      <c r="JTI866" s="4"/>
      <c r="JTJ866" s="4"/>
      <c r="JTK866" s="4"/>
      <c r="JTL866" s="4"/>
      <c r="JTM866" s="4"/>
      <c r="JTN866" s="4"/>
      <c r="JTO866" s="4"/>
      <c r="JTP866" s="4"/>
      <c r="JTQ866" s="4"/>
      <c r="JTR866" s="4"/>
      <c r="JTS866" s="4"/>
      <c r="JTT866" s="4"/>
      <c r="JTU866" s="4"/>
      <c r="JTV866" s="4"/>
      <c r="JTW866" s="4"/>
      <c r="JTX866" s="4"/>
      <c r="JTY866" s="4"/>
      <c r="JTZ866" s="4"/>
      <c r="JUA866" s="4"/>
      <c r="JUB866" s="4"/>
      <c r="JUC866" s="4"/>
      <c r="JUD866" s="4"/>
      <c r="JUE866" s="4"/>
      <c r="JUF866" s="4"/>
      <c r="JUG866" s="4"/>
      <c r="JUH866" s="4"/>
      <c r="JUI866" s="4"/>
      <c r="JUJ866" s="4"/>
      <c r="JUK866" s="4"/>
      <c r="JUL866" s="4"/>
      <c r="JUM866" s="4"/>
      <c r="JUN866" s="4"/>
      <c r="JUO866" s="4"/>
      <c r="JUP866" s="4"/>
      <c r="JUQ866" s="4"/>
      <c r="JUR866" s="4"/>
      <c r="JUS866" s="4"/>
      <c r="JUT866" s="4"/>
      <c r="JUU866" s="4"/>
      <c r="JUV866" s="4"/>
      <c r="JUW866" s="4"/>
      <c r="JUX866" s="4"/>
      <c r="JUY866" s="4"/>
      <c r="JUZ866" s="4"/>
      <c r="JVA866" s="4"/>
      <c r="JVB866" s="4"/>
      <c r="JVC866" s="4"/>
      <c r="JVD866" s="4"/>
      <c r="JVE866" s="4"/>
      <c r="JVF866" s="4"/>
      <c r="JVG866" s="4"/>
      <c r="JVH866" s="4"/>
      <c r="JVI866" s="4"/>
      <c r="JVJ866" s="4"/>
      <c r="JVK866" s="4"/>
      <c r="JVL866" s="4"/>
      <c r="JVM866" s="4"/>
      <c r="JVN866" s="4"/>
      <c r="JVO866" s="4"/>
      <c r="JVP866" s="4"/>
      <c r="JVQ866" s="4"/>
      <c r="JVR866" s="4"/>
      <c r="JVS866" s="4"/>
      <c r="JVT866" s="4"/>
      <c r="JVU866" s="4"/>
      <c r="JVV866" s="4"/>
      <c r="JVW866" s="4"/>
      <c r="JVX866" s="4"/>
      <c r="JVY866" s="4"/>
      <c r="JVZ866" s="4"/>
      <c r="JWA866" s="4"/>
      <c r="JWB866" s="4"/>
      <c r="JWC866" s="4"/>
      <c r="JWD866" s="4"/>
      <c r="JWE866" s="4"/>
      <c r="JWF866" s="4"/>
      <c r="JWG866" s="4"/>
      <c r="JWH866" s="4"/>
      <c r="JWI866" s="4"/>
      <c r="JWJ866" s="4"/>
      <c r="JWK866" s="4"/>
      <c r="JWL866" s="4"/>
      <c r="JWM866" s="4"/>
      <c r="JWN866" s="4"/>
      <c r="JWO866" s="4"/>
      <c r="JWP866" s="4"/>
      <c r="JWQ866" s="4"/>
      <c r="JWR866" s="4"/>
      <c r="JWS866" s="4"/>
      <c r="JWT866" s="4"/>
      <c r="JWU866" s="4"/>
      <c r="JWV866" s="4"/>
      <c r="JWW866" s="4"/>
      <c r="JWX866" s="4"/>
      <c r="JWY866" s="4"/>
      <c r="JWZ866" s="4"/>
      <c r="JXA866" s="4"/>
      <c r="JXB866" s="4"/>
      <c r="JXC866" s="4"/>
      <c r="JXD866" s="4"/>
      <c r="JXE866" s="4"/>
      <c r="JXF866" s="4"/>
      <c r="JXG866" s="4"/>
      <c r="JXH866" s="4"/>
      <c r="JXI866" s="4"/>
      <c r="JXJ866" s="4"/>
      <c r="JXK866" s="4"/>
      <c r="JXL866" s="4"/>
      <c r="JXM866" s="4"/>
      <c r="JXN866" s="4"/>
      <c r="JXO866" s="4"/>
      <c r="JXP866" s="4"/>
      <c r="JXQ866" s="4"/>
      <c r="JXR866" s="4"/>
      <c r="JXS866" s="4"/>
      <c r="JXT866" s="4"/>
      <c r="JXU866" s="4"/>
      <c r="JXV866" s="4"/>
      <c r="JXW866" s="4"/>
      <c r="JXX866" s="4"/>
      <c r="JXY866" s="4"/>
      <c r="JXZ866" s="4"/>
      <c r="JYA866" s="4"/>
      <c r="JYB866" s="4"/>
      <c r="JYC866" s="4"/>
      <c r="JYD866" s="4"/>
      <c r="JYE866" s="4"/>
      <c r="JYF866" s="4"/>
      <c r="JYG866" s="4"/>
      <c r="JYH866" s="4"/>
      <c r="JYI866" s="4"/>
      <c r="JYJ866" s="4"/>
      <c r="JYK866" s="4"/>
      <c r="JYL866" s="4"/>
      <c r="JYM866" s="4"/>
      <c r="JYN866" s="4"/>
      <c r="JYO866" s="4"/>
      <c r="JYP866" s="4"/>
      <c r="JYQ866" s="4"/>
      <c r="JYR866" s="4"/>
      <c r="JYS866" s="4"/>
      <c r="JYT866" s="4"/>
      <c r="JYU866" s="4"/>
      <c r="JYV866" s="4"/>
      <c r="JYW866" s="4"/>
      <c r="JYX866" s="4"/>
      <c r="JYY866" s="4"/>
      <c r="JYZ866" s="4"/>
      <c r="JZA866" s="4"/>
      <c r="JZB866" s="4"/>
      <c r="JZC866" s="4"/>
      <c r="JZD866" s="4"/>
      <c r="JZE866" s="4"/>
      <c r="JZF866" s="4"/>
      <c r="JZG866" s="4"/>
      <c r="JZH866" s="4"/>
      <c r="JZI866" s="4"/>
      <c r="JZJ866" s="4"/>
      <c r="JZK866" s="4"/>
      <c r="JZL866" s="4"/>
      <c r="JZM866" s="4"/>
      <c r="JZN866" s="4"/>
      <c r="JZO866" s="4"/>
      <c r="JZP866" s="4"/>
      <c r="JZQ866" s="4"/>
      <c r="JZR866" s="4"/>
      <c r="JZS866" s="4"/>
      <c r="JZT866" s="4"/>
      <c r="JZU866" s="4"/>
      <c r="JZV866" s="4"/>
      <c r="JZW866" s="4"/>
      <c r="JZX866" s="4"/>
      <c r="JZY866" s="4"/>
      <c r="JZZ866" s="4"/>
      <c r="KAA866" s="4"/>
      <c r="KAB866" s="4"/>
      <c r="KAC866" s="4"/>
      <c r="KAD866" s="4"/>
      <c r="KAE866" s="4"/>
      <c r="KAF866" s="4"/>
      <c r="KAG866" s="4"/>
      <c r="KAH866" s="4"/>
      <c r="KAI866" s="4"/>
      <c r="KAJ866" s="4"/>
      <c r="KAK866" s="4"/>
      <c r="KAL866" s="4"/>
      <c r="KAM866" s="4"/>
      <c r="KAN866" s="4"/>
      <c r="KAO866" s="4"/>
      <c r="KAP866" s="4"/>
      <c r="KAQ866" s="4"/>
      <c r="KAR866" s="4"/>
      <c r="KAS866" s="4"/>
      <c r="KAT866" s="4"/>
      <c r="KAU866" s="4"/>
      <c r="KAV866" s="4"/>
      <c r="KAW866" s="4"/>
      <c r="KAX866" s="4"/>
      <c r="KAY866" s="4"/>
      <c r="KAZ866" s="4"/>
      <c r="KBA866" s="4"/>
      <c r="KBB866" s="4"/>
      <c r="KBC866" s="4"/>
      <c r="KBD866" s="4"/>
      <c r="KBE866" s="4"/>
      <c r="KBF866" s="4"/>
      <c r="KBG866" s="4"/>
      <c r="KBH866" s="4"/>
      <c r="KBI866" s="4"/>
      <c r="KBJ866" s="4"/>
      <c r="KBK866" s="4"/>
      <c r="KBL866" s="4"/>
      <c r="KBM866" s="4"/>
      <c r="KBN866" s="4"/>
      <c r="KBO866" s="4"/>
      <c r="KBP866" s="4"/>
      <c r="KBQ866" s="4"/>
      <c r="KBR866" s="4"/>
      <c r="KBS866" s="4"/>
      <c r="KBT866" s="4"/>
      <c r="KBU866" s="4"/>
      <c r="KBV866" s="4"/>
      <c r="KBW866" s="4"/>
      <c r="KBX866" s="4"/>
      <c r="KBY866" s="4"/>
      <c r="KBZ866" s="4"/>
      <c r="KCA866" s="4"/>
      <c r="KCB866" s="4"/>
      <c r="KCC866" s="4"/>
      <c r="KCD866" s="4"/>
      <c r="KCE866" s="4"/>
      <c r="KCF866" s="4"/>
      <c r="KCG866" s="4"/>
      <c r="KCH866" s="4"/>
      <c r="KCI866" s="4"/>
      <c r="KCJ866" s="4"/>
      <c r="KCK866" s="4"/>
      <c r="KCL866" s="4"/>
      <c r="KCM866" s="4"/>
      <c r="KCN866" s="4"/>
      <c r="KCO866" s="4"/>
      <c r="KCP866" s="4"/>
      <c r="KCQ866" s="4"/>
      <c r="KCR866" s="4"/>
      <c r="KCS866" s="4"/>
      <c r="KCT866" s="4"/>
      <c r="KCU866" s="4"/>
      <c r="KCV866" s="4"/>
      <c r="KCW866" s="4"/>
      <c r="KCX866" s="4"/>
      <c r="KCY866" s="4"/>
      <c r="KCZ866" s="4"/>
      <c r="KDA866" s="4"/>
      <c r="KDB866" s="4"/>
      <c r="KDC866" s="4"/>
      <c r="KDD866" s="4"/>
      <c r="KDE866" s="4"/>
      <c r="KDF866" s="4"/>
      <c r="KDG866" s="4"/>
      <c r="KDH866" s="4"/>
      <c r="KDI866" s="4"/>
      <c r="KDJ866" s="4"/>
      <c r="KDK866" s="4"/>
      <c r="KDL866" s="4"/>
      <c r="KDM866" s="4"/>
      <c r="KDN866" s="4"/>
      <c r="KDO866" s="4"/>
      <c r="KDP866" s="4"/>
      <c r="KDQ866" s="4"/>
      <c r="KDR866" s="4"/>
      <c r="KDS866" s="4"/>
      <c r="KDT866" s="4"/>
      <c r="KDU866" s="4"/>
      <c r="KDV866" s="4"/>
      <c r="KDW866" s="4"/>
      <c r="KDX866" s="4"/>
      <c r="KDY866" s="4"/>
      <c r="KDZ866" s="4"/>
      <c r="KEA866" s="4"/>
      <c r="KEB866" s="4"/>
      <c r="KEC866" s="4"/>
      <c r="KED866" s="4"/>
      <c r="KEE866" s="4"/>
      <c r="KEF866" s="4"/>
      <c r="KEG866" s="4"/>
      <c r="KEH866" s="4"/>
      <c r="KEI866" s="4"/>
      <c r="KEJ866" s="4"/>
      <c r="KEK866" s="4"/>
      <c r="KEL866" s="4"/>
      <c r="KEM866" s="4"/>
      <c r="KEN866" s="4"/>
      <c r="KEO866" s="4"/>
      <c r="KEP866" s="4"/>
      <c r="KEQ866" s="4"/>
      <c r="KER866" s="4"/>
      <c r="KES866" s="4"/>
      <c r="KET866" s="4"/>
      <c r="KEU866" s="4"/>
      <c r="KEV866" s="4"/>
      <c r="KEW866" s="4"/>
      <c r="KEX866" s="4"/>
      <c r="KEY866" s="4"/>
      <c r="KEZ866" s="4"/>
      <c r="KFA866" s="4"/>
      <c r="KFB866" s="4"/>
      <c r="KFC866" s="4"/>
      <c r="KFD866" s="4"/>
      <c r="KFE866" s="4"/>
      <c r="KFF866" s="4"/>
      <c r="KFG866" s="4"/>
      <c r="KFH866" s="4"/>
      <c r="KFI866" s="4"/>
      <c r="KFJ866" s="4"/>
      <c r="KFK866" s="4"/>
      <c r="KFL866" s="4"/>
      <c r="KFM866" s="4"/>
      <c r="KFN866" s="4"/>
      <c r="KFO866" s="4"/>
      <c r="KFP866" s="4"/>
      <c r="KFQ866" s="4"/>
      <c r="KFR866" s="4"/>
      <c r="KFS866" s="4"/>
      <c r="KFT866" s="4"/>
      <c r="KFU866" s="4"/>
      <c r="KFV866" s="4"/>
      <c r="KFW866" s="4"/>
      <c r="KFX866" s="4"/>
      <c r="KFY866" s="4"/>
      <c r="KFZ866" s="4"/>
      <c r="KGA866" s="4"/>
      <c r="KGB866" s="4"/>
      <c r="KGC866" s="4"/>
      <c r="KGD866" s="4"/>
      <c r="KGE866" s="4"/>
      <c r="KGF866" s="4"/>
      <c r="KGG866" s="4"/>
      <c r="KGH866" s="4"/>
      <c r="KGI866" s="4"/>
      <c r="KGJ866" s="4"/>
      <c r="KGK866" s="4"/>
      <c r="KGL866" s="4"/>
      <c r="KGM866" s="4"/>
      <c r="KGN866" s="4"/>
      <c r="KGO866" s="4"/>
      <c r="KGP866" s="4"/>
      <c r="KGQ866" s="4"/>
      <c r="KGR866" s="4"/>
      <c r="KGS866" s="4"/>
      <c r="KGT866" s="4"/>
      <c r="KGU866" s="4"/>
      <c r="KGV866" s="4"/>
      <c r="KGW866" s="4"/>
      <c r="KGX866" s="4"/>
      <c r="KGY866" s="4"/>
      <c r="KGZ866" s="4"/>
      <c r="KHA866" s="4"/>
      <c r="KHB866" s="4"/>
      <c r="KHC866" s="4"/>
      <c r="KHD866" s="4"/>
      <c r="KHE866" s="4"/>
      <c r="KHF866" s="4"/>
      <c r="KHG866" s="4"/>
      <c r="KHH866" s="4"/>
      <c r="KHI866" s="4"/>
      <c r="KHJ866" s="4"/>
      <c r="KHK866" s="4"/>
      <c r="KHL866" s="4"/>
      <c r="KHM866" s="4"/>
      <c r="KHN866" s="4"/>
      <c r="KHO866" s="4"/>
      <c r="KHP866" s="4"/>
      <c r="KHQ866" s="4"/>
      <c r="KHR866" s="4"/>
      <c r="KHS866" s="4"/>
      <c r="KHT866" s="4"/>
      <c r="KHU866" s="4"/>
      <c r="KHV866" s="4"/>
      <c r="KHW866" s="4"/>
      <c r="KHX866" s="4"/>
      <c r="KHY866" s="4"/>
      <c r="KHZ866" s="4"/>
      <c r="KIA866" s="4"/>
      <c r="KIB866" s="4"/>
      <c r="KIC866" s="4"/>
      <c r="KID866" s="4"/>
      <c r="KIE866" s="4"/>
      <c r="KIF866" s="4"/>
      <c r="KIG866" s="4"/>
      <c r="KIH866" s="4"/>
      <c r="KII866" s="4"/>
      <c r="KIJ866" s="4"/>
      <c r="KIK866" s="4"/>
      <c r="KIL866" s="4"/>
      <c r="KIM866" s="4"/>
      <c r="KIN866" s="4"/>
      <c r="KIO866" s="4"/>
      <c r="KIP866" s="4"/>
      <c r="KIQ866" s="4"/>
      <c r="KIR866" s="4"/>
      <c r="KIS866" s="4"/>
      <c r="KIT866" s="4"/>
      <c r="KIU866" s="4"/>
      <c r="KIV866" s="4"/>
      <c r="KIW866" s="4"/>
      <c r="KIX866" s="4"/>
      <c r="KIY866" s="4"/>
      <c r="KIZ866" s="4"/>
      <c r="KJA866" s="4"/>
      <c r="KJB866" s="4"/>
      <c r="KJC866" s="4"/>
      <c r="KJD866" s="4"/>
      <c r="KJE866" s="4"/>
      <c r="KJF866" s="4"/>
      <c r="KJG866" s="4"/>
      <c r="KJH866" s="4"/>
      <c r="KJI866" s="4"/>
      <c r="KJJ866" s="4"/>
      <c r="KJK866" s="4"/>
      <c r="KJL866" s="4"/>
      <c r="KJM866" s="4"/>
      <c r="KJN866" s="4"/>
      <c r="KJO866" s="4"/>
      <c r="KJP866" s="4"/>
      <c r="KJQ866" s="4"/>
      <c r="KJR866" s="4"/>
      <c r="KJS866" s="4"/>
      <c r="KJT866" s="4"/>
      <c r="KJU866" s="4"/>
      <c r="KJV866" s="4"/>
      <c r="KJW866" s="4"/>
      <c r="KJX866" s="4"/>
      <c r="KJY866" s="4"/>
      <c r="KJZ866" s="4"/>
      <c r="KKA866" s="4"/>
      <c r="KKB866" s="4"/>
      <c r="KKC866" s="4"/>
      <c r="KKD866" s="4"/>
      <c r="KKE866" s="4"/>
      <c r="KKF866" s="4"/>
      <c r="KKG866" s="4"/>
      <c r="KKH866" s="4"/>
      <c r="KKI866" s="4"/>
      <c r="KKJ866" s="4"/>
      <c r="KKK866" s="4"/>
      <c r="KKL866" s="4"/>
      <c r="KKM866" s="4"/>
      <c r="KKN866" s="4"/>
      <c r="KKO866" s="4"/>
      <c r="KKP866" s="4"/>
      <c r="KKQ866" s="4"/>
      <c r="KKR866" s="4"/>
      <c r="KKS866" s="4"/>
      <c r="KKT866" s="4"/>
      <c r="KKU866" s="4"/>
      <c r="KKV866" s="4"/>
      <c r="KKW866" s="4"/>
      <c r="KKX866" s="4"/>
      <c r="KKY866" s="4"/>
      <c r="KKZ866" s="4"/>
      <c r="KLA866" s="4"/>
      <c r="KLB866" s="4"/>
      <c r="KLC866" s="4"/>
      <c r="KLD866" s="4"/>
      <c r="KLE866" s="4"/>
      <c r="KLF866" s="4"/>
      <c r="KLG866" s="4"/>
      <c r="KLH866" s="4"/>
      <c r="KLI866" s="4"/>
      <c r="KLJ866" s="4"/>
      <c r="KLK866" s="4"/>
      <c r="KLL866" s="4"/>
      <c r="KLM866" s="4"/>
      <c r="KLN866" s="4"/>
      <c r="KLO866" s="4"/>
      <c r="KLP866" s="4"/>
      <c r="KLQ866" s="4"/>
      <c r="KLR866" s="4"/>
      <c r="KLS866" s="4"/>
      <c r="KLT866" s="4"/>
      <c r="KLU866" s="4"/>
      <c r="KLV866" s="4"/>
      <c r="KLW866" s="4"/>
      <c r="KLX866" s="4"/>
      <c r="KLY866" s="4"/>
      <c r="KLZ866" s="4"/>
      <c r="KMA866" s="4"/>
      <c r="KMB866" s="4"/>
      <c r="KMC866" s="4"/>
      <c r="KMD866" s="4"/>
      <c r="KME866" s="4"/>
      <c r="KMF866" s="4"/>
      <c r="KMG866" s="4"/>
      <c r="KMH866" s="4"/>
      <c r="KMI866" s="4"/>
      <c r="KMJ866" s="4"/>
      <c r="KMK866" s="4"/>
      <c r="KML866" s="4"/>
      <c r="KMM866" s="4"/>
      <c r="KMN866" s="4"/>
      <c r="KMO866" s="4"/>
      <c r="KMP866" s="4"/>
      <c r="KMQ866" s="4"/>
      <c r="KMR866" s="4"/>
      <c r="KMS866" s="4"/>
      <c r="KMT866" s="4"/>
      <c r="KMU866" s="4"/>
      <c r="KMV866" s="4"/>
      <c r="KMW866" s="4"/>
      <c r="KMX866" s="4"/>
      <c r="KMY866" s="4"/>
      <c r="KMZ866" s="4"/>
      <c r="KNA866" s="4"/>
      <c r="KNB866" s="4"/>
      <c r="KNC866" s="4"/>
      <c r="KND866" s="4"/>
      <c r="KNE866" s="4"/>
      <c r="KNF866" s="4"/>
      <c r="KNG866" s="4"/>
      <c r="KNH866" s="4"/>
      <c r="KNI866" s="4"/>
      <c r="KNJ866" s="4"/>
      <c r="KNK866" s="4"/>
      <c r="KNL866" s="4"/>
      <c r="KNM866" s="4"/>
      <c r="KNN866" s="4"/>
      <c r="KNO866" s="4"/>
      <c r="KNP866" s="4"/>
      <c r="KNQ866" s="4"/>
      <c r="KNR866" s="4"/>
      <c r="KNS866" s="4"/>
      <c r="KNT866" s="4"/>
      <c r="KNU866" s="4"/>
      <c r="KNV866" s="4"/>
      <c r="KNW866" s="4"/>
      <c r="KNX866" s="4"/>
      <c r="KNY866" s="4"/>
      <c r="KNZ866" s="4"/>
      <c r="KOA866" s="4"/>
      <c r="KOB866" s="4"/>
      <c r="KOC866" s="4"/>
      <c r="KOD866" s="4"/>
      <c r="KOE866" s="4"/>
      <c r="KOF866" s="4"/>
      <c r="KOG866" s="4"/>
      <c r="KOH866" s="4"/>
      <c r="KOI866" s="4"/>
      <c r="KOJ866" s="4"/>
      <c r="KOK866" s="4"/>
      <c r="KOL866" s="4"/>
      <c r="KOM866" s="4"/>
      <c r="KON866" s="4"/>
      <c r="KOO866" s="4"/>
      <c r="KOP866" s="4"/>
      <c r="KOQ866" s="4"/>
      <c r="KOR866" s="4"/>
      <c r="KOS866" s="4"/>
      <c r="KOT866" s="4"/>
      <c r="KOU866" s="4"/>
      <c r="KOV866" s="4"/>
      <c r="KOW866" s="4"/>
      <c r="KOX866" s="4"/>
      <c r="KOY866" s="4"/>
      <c r="KOZ866" s="4"/>
      <c r="KPA866" s="4"/>
      <c r="KPB866" s="4"/>
      <c r="KPC866" s="4"/>
      <c r="KPD866" s="4"/>
      <c r="KPE866" s="4"/>
      <c r="KPF866" s="4"/>
      <c r="KPG866" s="4"/>
      <c r="KPH866" s="4"/>
      <c r="KPI866" s="4"/>
      <c r="KPJ866" s="4"/>
      <c r="KPK866" s="4"/>
      <c r="KPL866" s="4"/>
      <c r="KPM866" s="4"/>
      <c r="KPN866" s="4"/>
      <c r="KPO866" s="4"/>
      <c r="KPP866" s="4"/>
      <c r="KPQ866" s="4"/>
      <c r="KPR866" s="4"/>
      <c r="KPS866" s="4"/>
      <c r="KPT866" s="4"/>
      <c r="KPU866" s="4"/>
      <c r="KPV866" s="4"/>
      <c r="KPW866" s="4"/>
      <c r="KPX866" s="4"/>
      <c r="KPY866" s="4"/>
      <c r="KPZ866" s="4"/>
      <c r="KQA866" s="4"/>
      <c r="KQB866" s="4"/>
      <c r="KQC866" s="4"/>
      <c r="KQD866" s="4"/>
      <c r="KQE866" s="4"/>
      <c r="KQF866" s="4"/>
      <c r="KQG866" s="4"/>
      <c r="KQH866" s="4"/>
      <c r="KQI866" s="4"/>
      <c r="KQJ866" s="4"/>
      <c r="KQK866" s="4"/>
      <c r="KQL866" s="4"/>
      <c r="KQM866" s="4"/>
      <c r="KQN866" s="4"/>
      <c r="KQO866" s="4"/>
      <c r="KQP866" s="4"/>
      <c r="KQQ866" s="4"/>
      <c r="KQR866" s="4"/>
      <c r="KQS866" s="4"/>
      <c r="KQT866" s="4"/>
      <c r="KQU866" s="4"/>
      <c r="KQV866" s="4"/>
      <c r="KQW866" s="4"/>
      <c r="KQX866" s="4"/>
      <c r="KQY866" s="4"/>
      <c r="KQZ866" s="4"/>
      <c r="KRA866" s="4"/>
      <c r="KRB866" s="4"/>
      <c r="KRC866" s="4"/>
      <c r="KRD866" s="4"/>
      <c r="KRE866" s="4"/>
      <c r="KRF866" s="4"/>
      <c r="KRG866" s="4"/>
      <c r="KRH866" s="4"/>
      <c r="KRI866" s="4"/>
      <c r="KRJ866" s="4"/>
      <c r="KRK866" s="4"/>
      <c r="KRL866" s="4"/>
      <c r="KRM866" s="4"/>
      <c r="KRN866" s="4"/>
      <c r="KRO866" s="4"/>
      <c r="KRP866" s="4"/>
      <c r="KRQ866" s="4"/>
      <c r="KRR866" s="4"/>
      <c r="KRS866" s="4"/>
      <c r="KRT866" s="4"/>
      <c r="KRU866" s="4"/>
      <c r="KRV866" s="4"/>
      <c r="KRW866" s="4"/>
      <c r="KRX866" s="4"/>
      <c r="KRY866" s="4"/>
      <c r="KRZ866" s="4"/>
      <c r="KSA866" s="4"/>
      <c r="KSB866" s="4"/>
      <c r="KSC866" s="4"/>
      <c r="KSD866" s="4"/>
      <c r="KSE866" s="4"/>
      <c r="KSF866" s="4"/>
      <c r="KSG866" s="4"/>
      <c r="KSH866" s="4"/>
      <c r="KSI866" s="4"/>
      <c r="KSJ866" s="4"/>
      <c r="KSK866" s="4"/>
      <c r="KSL866" s="4"/>
      <c r="KSM866" s="4"/>
      <c r="KSN866" s="4"/>
      <c r="KSO866" s="4"/>
      <c r="KSP866" s="4"/>
      <c r="KSQ866" s="4"/>
      <c r="KSR866" s="4"/>
      <c r="KSS866" s="4"/>
      <c r="KST866" s="4"/>
      <c r="KSU866" s="4"/>
      <c r="KSV866" s="4"/>
      <c r="KSW866" s="4"/>
      <c r="KSX866" s="4"/>
      <c r="KSY866" s="4"/>
      <c r="KSZ866" s="4"/>
      <c r="KTA866" s="4"/>
      <c r="KTB866" s="4"/>
      <c r="KTC866" s="4"/>
      <c r="KTD866" s="4"/>
      <c r="KTE866" s="4"/>
      <c r="KTF866" s="4"/>
      <c r="KTG866" s="4"/>
      <c r="KTH866" s="4"/>
      <c r="KTI866" s="4"/>
      <c r="KTJ866" s="4"/>
      <c r="KTK866" s="4"/>
      <c r="KTL866" s="4"/>
      <c r="KTM866" s="4"/>
      <c r="KTN866" s="4"/>
      <c r="KTO866" s="4"/>
      <c r="KTP866" s="4"/>
      <c r="KTQ866" s="4"/>
      <c r="KTR866" s="4"/>
      <c r="KTS866" s="4"/>
      <c r="KTT866" s="4"/>
      <c r="KTU866" s="4"/>
      <c r="KTV866" s="4"/>
      <c r="KTW866" s="4"/>
      <c r="KTX866" s="4"/>
      <c r="KTY866" s="4"/>
      <c r="KTZ866" s="4"/>
      <c r="KUA866" s="4"/>
      <c r="KUB866" s="4"/>
      <c r="KUC866" s="4"/>
      <c r="KUD866" s="4"/>
      <c r="KUE866" s="4"/>
      <c r="KUF866" s="4"/>
      <c r="KUG866" s="4"/>
      <c r="KUH866" s="4"/>
      <c r="KUI866" s="4"/>
      <c r="KUJ866" s="4"/>
      <c r="KUK866" s="4"/>
      <c r="KUL866" s="4"/>
      <c r="KUM866" s="4"/>
      <c r="KUN866" s="4"/>
      <c r="KUO866" s="4"/>
      <c r="KUP866" s="4"/>
      <c r="KUQ866" s="4"/>
      <c r="KUR866" s="4"/>
      <c r="KUS866" s="4"/>
      <c r="KUT866" s="4"/>
      <c r="KUU866" s="4"/>
      <c r="KUV866" s="4"/>
      <c r="KUW866" s="4"/>
      <c r="KUX866" s="4"/>
      <c r="KUY866" s="4"/>
      <c r="KUZ866" s="4"/>
      <c r="KVA866" s="4"/>
      <c r="KVB866" s="4"/>
      <c r="KVC866" s="4"/>
      <c r="KVD866" s="4"/>
      <c r="KVE866" s="4"/>
      <c r="KVF866" s="4"/>
      <c r="KVG866" s="4"/>
      <c r="KVH866" s="4"/>
      <c r="KVI866" s="4"/>
      <c r="KVJ866" s="4"/>
      <c r="KVK866" s="4"/>
      <c r="KVL866" s="4"/>
      <c r="KVM866" s="4"/>
      <c r="KVN866" s="4"/>
      <c r="KVO866" s="4"/>
      <c r="KVP866" s="4"/>
      <c r="KVQ866" s="4"/>
      <c r="KVR866" s="4"/>
      <c r="KVS866" s="4"/>
      <c r="KVT866" s="4"/>
      <c r="KVU866" s="4"/>
      <c r="KVV866" s="4"/>
      <c r="KVW866" s="4"/>
      <c r="KVX866" s="4"/>
      <c r="KVY866" s="4"/>
      <c r="KVZ866" s="4"/>
      <c r="KWA866" s="4"/>
      <c r="KWB866" s="4"/>
      <c r="KWC866" s="4"/>
      <c r="KWD866" s="4"/>
      <c r="KWE866" s="4"/>
      <c r="KWF866" s="4"/>
      <c r="KWG866" s="4"/>
      <c r="KWH866" s="4"/>
      <c r="KWI866" s="4"/>
      <c r="KWJ866" s="4"/>
      <c r="KWK866" s="4"/>
      <c r="KWL866" s="4"/>
      <c r="KWM866" s="4"/>
      <c r="KWN866" s="4"/>
      <c r="KWO866" s="4"/>
      <c r="KWP866" s="4"/>
      <c r="KWQ866" s="4"/>
      <c r="KWR866" s="4"/>
      <c r="KWS866" s="4"/>
      <c r="KWT866" s="4"/>
      <c r="KWU866" s="4"/>
      <c r="KWV866" s="4"/>
      <c r="KWW866" s="4"/>
      <c r="KWX866" s="4"/>
      <c r="KWY866" s="4"/>
      <c r="KWZ866" s="4"/>
      <c r="KXA866" s="4"/>
      <c r="KXB866" s="4"/>
      <c r="KXC866" s="4"/>
      <c r="KXD866" s="4"/>
      <c r="KXE866" s="4"/>
      <c r="KXF866" s="4"/>
      <c r="KXG866" s="4"/>
      <c r="KXH866" s="4"/>
      <c r="KXI866" s="4"/>
      <c r="KXJ866" s="4"/>
      <c r="KXK866" s="4"/>
      <c r="KXL866" s="4"/>
      <c r="KXM866" s="4"/>
      <c r="KXN866" s="4"/>
      <c r="KXO866" s="4"/>
      <c r="KXP866" s="4"/>
      <c r="KXQ866" s="4"/>
      <c r="KXR866" s="4"/>
      <c r="KXS866" s="4"/>
      <c r="KXT866" s="4"/>
      <c r="KXU866" s="4"/>
      <c r="KXV866" s="4"/>
      <c r="KXW866" s="4"/>
      <c r="KXX866" s="4"/>
      <c r="KXY866" s="4"/>
      <c r="KXZ866" s="4"/>
      <c r="KYA866" s="4"/>
      <c r="KYB866" s="4"/>
      <c r="KYC866" s="4"/>
      <c r="KYD866" s="4"/>
      <c r="KYE866" s="4"/>
      <c r="KYF866" s="4"/>
      <c r="KYG866" s="4"/>
      <c r="KYH866" s="4"/>
      <c r="KYI866" s="4"/>
      <c r="KYJ866" s="4"/>
      <c r="KYK866" s="4"/>
      <c r="KYL866" s="4"/>
      <c r="KYM866" s="4"/>
      <c r="KYN866" s="4"/>
      <c r="KYO866" s="4"/>
      <c r="KYP866" s="4"/>
      <c r="KYQ866" s="4"/>
      <c r="KYR866" s="4"/>
      <c r="KYS866" s="4"/>
      <c r="KYT866" s="4"/>
      <c r="KYU866" s="4"/>
      <c r="KYV866" s="4"/>
      <c r="KYW866" s="4"/>
      <c r="KYX866" s="4"/>
      <c r="KYY866" s="4"/>
      <c r="KYZ866" s="4"/>
      <c r="KZA866" s="4"/>
      <c r="KZB866" s="4"/>
      <c r="KZC866" s="4"/>
      <c r="KZD866" s="4"/>
      <c r="KZE866" s="4"/>
      <c r="KZF866" s="4"/>
      <c r="KZG866" s="4"/>
      <c r="KZH866" s="4"/>
      <c r="KZI866" s="4"/>
      <c r="KZJ866" s="4"/>
      <c r="KZK866" s="4"/>
      <c r="KZL866" s="4"/>
      <c r="KZM866" s="4"/>
      <c r="KZN866" s="4"/>
      <c r="KZO866" s="4"/>
      <c r="KZP866" s="4"/>
      <c r="KZQ866" s="4"/>
      <c r="KZR866" s="4"/>
      <c r="KZS866" s="4"/>
      <c r="KZT866" s="4"/>
      <c r="KZU866" s="4"/>
      <c r="KZV866" s="4"/>
      <c r="KZW866" s="4"/>
      <c r="KZX866" s="4"/>
      <c r="KZY866" s="4"/>
      <c r="KZZ866" s="4"/>
      <c r="LAA866" s="4"/>
      <c r="LAB866" s="4"/>
      <c r="LAC866" s="4"/>
      <c r="LAD866" s="4"/>
      <c r="LAE866" s="4"/>
      <c r="LAF866" s="4"/>
      <c r="LAG866" s="4"/>
      <c r="LAH866" s="4"/>
      <c r="LAI866" s="4"/>
      <c r="LAJ866" s="4"/>
      <c r="LAK866" s="4"/>
      <c r="LAL866" s="4"/>
      <c r="LAM866" s="4"/>
      <c r="LAN866" s="4"/>
      <c r="LAO866" s="4"/>
      <c r="LAP866" s="4"/>
      <c r="LAQ866" s="4"/>
      <c r="LAR866" s="4"/>
      <c r="LAS866" s="4"/>
      <c r="LAT866" s="4"/>
      <c r="LAU866" s="4"/>
      <c r="LAV866" s="4"/>
      <c r="LAW866" s="4"/>
      <c r="LAX866" s="4"/>
      <c r="LAY866" s="4"/>
      <c r="LAZ866" s="4"/>
      <c r="LBA866" s="4"/>
      <c r="LBB866" s="4"/>
      <c r="LBC866" s="4"/>
      <c r="LBD866" s="4"/>
      <c r="LBE866" s="4"/>
      <c r="LBF866" s="4"/>
      <c r="LBG866" s="4"/>
      <c r="LBH866" s="4"/>
      <c r="LBI866" s="4"/>
      <c r="LBJ866" s="4"/>
      <c r="LBK866" s="4"/>
      <c r="LBL866" s="4"/>
      <c r="LBM866" s="4"/>
      <c r="LBN866" s="4"/>
      <c r="LBO866" s="4"/>
      <c r="LBP866" s="4"/>
      <c r="LBQ866" s="4"/>
      <c r="LBR866" s="4"/>
      <c r="LBS866" s="4"/>
      <c r="LBT866" s="4"/>
      <c r="LBU866" s="4"/>
      <c r="LBV866" s="4"/>
      <c r="LBW866" s="4"/>
      <c r="LBX866" s="4"/>
      <c r="LBY866" s="4"/>
      <c r="LBZ866" s="4"/>
      <c r="LCA866" s="4"/>
      <c r="LCB866" s="4"/>
      <c r="LCC866" s="4"/>
      <c r="LCD866" s="4"/>
      <c r="LCE866" s="4"/>
      <c r="LCF866" s="4"/>
      <c r="LCG866" s="4"/>
      <c r="LCH866" s="4"/>
      <c r="LCI866" s="4"/>
      <c r="LCJ866" s="4"/>
      <c r="LCK866" s="4"/>
      <c r="LCL866" s="4"/>
      <c r="LCM866" s="4"/>
      <c r="LCN866" s="4"/>
      <c r="LCO866" s="4"/>
      <c r="LCP866" s="4"/>
      <c r="LCQ866" s="4"/>
      <c r="LCR866" s="4"/>
      <c r="LCS866" s="4"/>
      <c r="LCT866" s="4"/>
      <c r="LCU866" s="4"/>
      <c r="LCV866" s="4"/>
      <c r="LCW866" s="4"/>
      <c r="LCX866" s="4"/>
      <c r="LCY866" s="4"/>
      <c r="LCZ866" s="4"/>
      <c r="LDA866" s="4"/>
      <c r="LDB866" s="4"/>
      <c r="LDC866" s="4"/>
      <c r="LDD866" s="4"/>
      <c r="LDE866" s="4"/>
      <c r="LDF866" s="4"/>
      <c r="LDG866" s="4"/>
      <c r="LDH866" s="4"/>
      <c r="LDI866" s="4"/>
      <c r="LDJ866" s="4"/>
      <c r="LDK866" s="4"/>
      <c r="LDL866" s="4"/>
      <c r="LDM866" s="4"/>
      <c r="LDN866" s="4"/>
      <c r="LDO866" s="4"/>
      <c r="LDP866" s="4"/>
      <c r="LDQ866" s="4"/>
      <c r="LDR866" s="4"/>
      <c r="LDS866" s="4"/>
      <c r="LDT866" s="4"/>
      <c r="LDU866" s="4"/>
      <c r="LDV866" s="4"/>
      <c r="LDW866" s="4"/>
      <c r="LDX866" s="4"/>
      <c r="LDY866" s="4"/>
      <c r="LDZ866" s="4"/>
      <c r="LEA866" s="4"/>
      <c r="LEB866" s="4"/>
      <c r="LEC866" s="4"/>
      <c r="LED866" s="4"/>
      <c r="LEE866" s="4"/>
      <c r="LEF866" s="4"/>
      <c r="LEG866" s="4"/>
      <c r="LEH866" s="4"/>
      <c r="LEI866" s="4"/>
      <c r="LEJ866" s="4"/>
      <c r="LEK866" s="4"/>
      <c r="LEL866" s="4"/>
      <c r="LEM866" s="4"/>
      <c r="LEN866" s="4"/>
      <c r="LEO866" s="4"/>
      <c r="LEP866" s="4"/>
      <c r="LEQ866" s="4"/>
      <c r="LER866" s="4"/>
      <c r="LES866" s="4"/>
      <c r="LET866" s="4"/>
      <c r="LEU866" s="4"/>
      <c r="LEV866" s="4"/>
      <c r="LEW866" s="4"/>
      <c r="LEX866" s="4"/>
      <c r="LEY866" s="4"/>
      <c r="LEZ866" s="4"/>
      <c r="LFA866" s="4"/>
      <c r="LFB866" s="4"/>
      <c r="LFC866" s="4"/>
      <c r="LFD866" s="4"/>
      <c r="LFE866" s="4"/>
      <c r="LFF866" s="4"/>
      <c r="LFG866" s="4"/>
      <c r="LFH866" s="4"/>
      <c r="LFI866" s="4"/>
      <c r="LFJ866" s="4"/>
      <c r="LFK866" s="4"/>
      <c r="LFL866" s="4"/>
      <c r="LFM866" s="4"/>
      <c r="LFN866" s="4"/>
      <c r="LFO866" s="4"/>
      <c r="LFP866" s="4"/>
      <c r="LFQ866" s="4"/>
      <c r="LFR866" s="4"/>
      <c r="LFS866" s="4"/>
      <c r="LFT866" s="4"/>
      <c r="LFU866" s="4"/>
      <c r="LFV866" s="4"/>
      <c r="LFW866" s="4"/>
      <c r="LFX866" s="4"/>
      <c r="LFY866" s="4"/>
      <c r="LFZ866" s="4"/>
      <c r="LGA866" s="4"/>
      <c r="LGB866" s="4"/>
      <c r="LGC866" s="4"/>
      <c r="LGD866" s="4"/>
      <c r="LGE866" s="4"/>
      <c r="LGF866" s="4"/>
      <c r="LGG866" s="4"/>
      <c r="LGH866" s="4"/>
      <c r="LGI866" s="4"/>
      <c r="LGJ866" s="4"/>
      <c r="LGK866" s="4"/>
      <c r="LGL866" s="4"/>
      <c r="LGM866" s="4"/>
      <c r="LGN866" s="4"/>
      <c r="LGO866" s="4"/>
      <c r="LGP866" s="4"/>
      <c r="LGQ866" s="4"/>
      <c r="LGR866" s="4"/>
      <c r="LGS866" s="4"/>
      <c r="LGT866" s="4"/>
      <c r="LGU866" s="4"/>
      <c r="LGV866" s="4"/>
      <c r="LGW866" s="4"/>
      <c r="LGX866" s="4"/>
      <c r="LGY866" s="4"/>
      <c r="LGZ866" s="4"/>
      <c r="LHA866" s="4"/>
      <c r="LHB866" s="4"/>
      <c r="LHC866" s="4"/>
      <c r="LHD866" s="4"/>
      <c r="LHE866" s="4"/>
      <c r="LHF866" s="4"/>
      <c r="LHG866" s="4"/>
      <c r="LHH866" s="4"/>
      <c r="LHI866" s="4"/>
      <c r="LHJ866" s="4"/>
      <c r="LHK866" s="4"/>
      <c r="LHL866" s="4"/>
      <c r="LHM866" s="4"/>
      <c r="LHN866" s="4"/>
      <c r="LHO866" s="4"/>
      <c r="LHP866" s="4"/>
      <c r="LHQ866" s="4"/>
      <c r="LHR866" s="4"/>
      <c r="LHS866" s="4"/>
      <c r="LHT866" s="4"/>
      <c r="LHU866" s="4"/>
      <c r="LHV866" s="4"/>
      <c r="LHW866" s="4"/>
      <c r="LHX866" s="4"/>
      <c r="LHY866" s="4"/>
      <c r="LHZ866" s="4"/>
      <c r="LIA866" s="4"/>
      <c r="LIB866" s="4"/>
      <c r="LIC866" s="4"/>
      <c r="LID866" s="4"/>
      <c r="LIE866" s="4"/>
      <c r="LIF866" s="4"/>
      <c r="LIG866" s="4"/>
      <c r="LIH866" s="4"/>
      <c r="LII866" s="4"/>
      <c r="LIJ866" s="4"/>
      <c r="LIK866" s="4"/>
      <c r="LIL866" s="4"/>
      <c r="LIM866" s="4"/>
      <c r="LIN866" s="4"/>
      <c r="LIO866" s="4"/>
      <c r="LIP866" s="4"/>
      <c r="LIQ866" s="4"/>
      <c r="LIR866" s="4"/>
      <c r="LIS866" s="4"/>
      <c r="LIT866" s="4"/>
      <c r="LIU866" s="4"/>
      <c r="LIV866" s="4"/>
      <c r="LIW866" s="4"/>
      <c r="LIX866" s="4"/>
      <c r="LIY866" s="4"/>
      <c r="LIZ866" s="4"/>
      <c r="LJA866" s="4"/>
      <c r="LJB866" s="4"/>
      <c r="LJC866" s="4"/>
      <c r="LJD866" s="4"/>
      <c r="LJE866" s="4"/>
      <c r="LJF866" s="4"/>
      <c r="LJG866" s="4"/>
      <c r="LJH866" s="4"/>
      <c r="LJI866" s="4"/>
      <c r="LJJ866" s="4"/>
      <c r="LJK866" s="4"/>
      <c r="LJL866" s="4"/>
      <c r="LJM866" s="4"/>
      <c r="LJN866" s="4"/>
      <c r="LJO866" s="4"/>
      <c r="LJP866" s="4"/>
      <c r="LJQ866" s="4"/>
      <c r="LJR866" s="4"/>
      <c r="LJS866" s="4"/>
      <c r="LJT866" s="4"/>
      <c r="LJU866" s="4"/>
      <c r="LJV866" s="4"/>
      <c r="LJW866" s="4"/>
      <c r="LJX866" s="4"/>
      <c r="LJY866" s="4"/>
      <c r="LJZ866" s="4"/>
      <c r="LKA866" s="4"/>
      <c r="LKB866" s="4"/>
      <c r="LKC866" s="4"/>
      <c r="LKD866" s="4"/>
      <c r="LKE866" s="4"/>
      <c r="LKF866" s="4"/>
      <c r="LKG866" s="4"/>
      <c r="LKH866" s="4"/>
      <c r="LKI866" s="4"/>
      <c r="LKJ866" s="4"/>
      <c r="LKK866" s="4"/>
      <c r="LKL866" s="4"/>
      <c r="LKM866" s="4"/>
      <c r="LKN866" s="4"/>
      <c r="LKO866" s="4"/>
      <c r="LKP866" s="4"/>
      <c r="LKQ866" s="4"/>
      <c r="LKR866" s="4"/>
      <c r="LKS866" s="4"/>
      <c r="LKT866" s="4"/>
      <c r="LKU866" s="4"/>
      <c r="LKV866" s="4"/>
      <c r="LKW866" s="4"/>
      <c r="LKX866" s="4"/>
      <c r="LKY866" s="4"/>
      <c r="LKZ866" s="4"/>
      <c r="LLA866" s="4"/>
      <c r="LLB866" s="4"/>
      <c r="LLC866" s="4"/>
      <c r="LLD866" s="4"/>
      <c r="LLE866" s="4"/>
      <c r="LLF866" s="4"/>
      <c r="LLG866" s="4"/>
      <c r="LLH866" s="4"/>
      <c r="LLI866" s="4"/>
      <c r="LLJ866" s="4"/>
      <c r="LLK866" s="4"/>
      <c r="LLL866" s="4"/>
      <c r="LLM866" s="4"/>
      <c r="LLN866" s="4"/>
      <c r="LLO866" s="4"/>
      <c r="LLP866" s="4"/>
      <c r="LLQ866" s="4"/>
      <c r="LLR866" s="4"/>
      <c r="LLS866" s="4"/>
      <c r="LLT866" s="4"/>
      <c r="LLU866" s="4"/>
      <c r="LLV866" s="4"/>
      <c r="LLW866" s="4"/>
      <c r="LLX866" s="4"/>
      <c r="LLY866" s="4"/>
      <c r="LLZ866" s="4"/>
      <c r="LMA866" s="4"/>
      <c r="LMB866" s="4"/>
      <c r="LMC866" s="4"/>
      <c r="LMD866" s="4"/>
      <c r="LME866" s="4"/>
      <c r="LMF866" s="4"/>
      <c r="LMG866" s="4"/>
      <c r="LMH866" s="4"/>
      <c r="LMI866" s="4"/>
      <c r="LMJ866" s="4"/>
      <c r="LMK866" s="4"/>
      <c r="LML866" s="4"/>
      <c r="LMM866" s="4"/>
      <c r="LMN866" s="4"/>
      <c r="LMO866" s="4"/>
      <c r="LMP866" s="4"/>
      <c r="LMQ866" s="4"/>
      <c r="LMR866" s="4"/>
      <c r="LMS866" s="4"/>
      <c r="LMT866" s="4"/>
      <c r="LMU866" s="4"/>
      <c r="LMV866" s="4"/>
      <c r="LMW866" s="4"/>
      <c r="LMX866" s="4"/>
      <c r="LMY866" s="4"/>
      <c r="LMZ866" s="4"/>
      <c r="LNA866" s="4"/>
      <c r="LNB866" s="4"/>
      <c r="LNC866" s="4"/>
      <c r="LND866" s="4"/>
      <c r="LNE866" s="4"/>
      <c r="LNF866" s="4"/>
      <c r="LNG866" s="4"/>
      <c r="LNH866" s="4"/>
      <c r="LNI866" s="4"/>
      <c r="LNJ866" s="4"/>
      <c r="LNK866" s="4"/>
      <c r="LNL866" s="4"/>
      <c r="LNM866" s="4"/>
      <c r="LNN866" s="4"/>
      <c r="LNO866" s="4"/>
      <c r="LNP866" s="4"/>
      <c r="LNQ866" s="4"/>
      <c r="LNR866" s="4"/>
      <c r="LNS866" s="4"/>
      <c r="LNT866" s="4"/>
      <c r="LNU866" s="4"/>
      <c r="LNV866" s="4"/>
      <c r="LNW866" s="4"/>
      <c r="LNX866" s="4"/>
      <c r="LNY866" s="4"/>
      <c r="LNZ866" s="4"/>
      <c r="LOA866" s="4"/>
      <c r="LOB866" s="4"/>
      <c r="LOC866" s="4"/>
      <c r="LOD866" s="4"/>
      <c r="LOE866" s="4"/>
      <c r="LOF866" s="4"/>
      <c r="LOG866" s="4"/>
      <c r="LOH866" s="4"/>
      <c r="LOI866" s="4"/>
      <c r="LOJ866" s="4"/>
      <c r="LOK866" s="4"/>
      <c r="LOL866" s="4"/>
      <c r="LOM866" s="4"/>
      <c r="LON866" s="4"/>
      <c r="LOO866" s="4"/>
      <c r="LOP866" s="4"/>
      <c r="LOQ866" s="4"/>
      <c r="LOR866" s="4"/>
      <c r="LOS866" s="4"/>
      <c r="LOT866" s="4"/>
      <c r="LOU866" s="4"/>
      <c r="LOV866" s="4"/>
      <c r="LOW866" s="4"/>
      <c r="LOX866" s="4"/>
      <c r="LOY866" s="4"/>
      <c r="LOZ866" s="4"/>
      <c r="LPA866" s="4"/>
      <c r="LPB866" s="4"/>
      <c r="LPC866" s="4"/>
      <c r="LPD866" s="4"/>
      <c r="LPE866" s="4"/>
      <c r="LPF866" s="4"/>
      <c r="LPG866" s="4"/>
      <c r="LPH866" s="4"/>
      <c r="LPI866" s="4"/>
      <c r="LPJ866" s="4"/>
      <c r="LPK866" s="4"/>
      <c r="LPL866" s="4"/>
      <c r="LPM866" s="4"/>
      <c r="LPN866" s="4"/>
      <c r="LPO866" s="4"/>
      <c r="LPP866" s="4"/>
      <c r="LPQ866" s="4"/>
      <c r="LPR866" s="4"/>
      <c r="LPS866" s="4"/>
      <c r="LPT866" s="4"/>
      <c r="LPU866" s="4"/>
      <c r="LPV866" s="4"/>
      <c r="LPW866" s="4"/>
      <c r="LPX866" s="4"/>
      <c r="LPY866" s="4"/>
      <c r="LPZ866" s="4"/>
      <c r="LQA866" s="4"/>
      <c r="LQB866" s="4"/>
      <c r="LQC866" s="4"/>
      <c r="LQD866" s="4"/>
      <c r="LQE866" s="4"/>
      <c r="LQF866" s="4"/>
      <c r="LQG866" s="4"/>
      <c r="LQH866" s="4"/>
      <c r="LQI866" s="4"/>
      <c r="LQJ866" s="4"/>
      <c r="LQK866" s="4"/>
      <c r="LQL866" s="4"/>
      <c r="LQM866" s="4"/>
      <c r="LQN866" s="4"/>
      <c r="LQO866" s="4"/>
      <c r="LQP866" s="4"/>
      <c r="LQQ866" s="4"/>
      <c r="LQR866" s="4"/>
      <c r="LQS866" s="4"/>
      <c r="LQT866" s="4"/>
      <c r="LQU866" s="4"/>
      <c r="LQV866" s="4"/>
      <c r="LQW866" s="4"/>
      <c r="LQX866" s="4"/>
      <c r="LQY866" s="4"/>
      <c r="LQZ866" s="4"/>
      <c r="LRA866" s="4"/>
      <c r="LRB866" s="4"/>
      <c r="LRC866" s="4"/>
      <c r="LRD866" s="4"/>
      <c r="LRE866" s="4"/>
      <c r="LRF866" s="4"/>
      <c r="LRG866" s="4"/>
      <c r="LRH866" s="4"/>
      <c r="LRI866" s="4"/>
      <c r="LRJ866" s="4"/>
      <c r="LRK866" s="4"/>
      <c r="LRL866" s="4"/>
      <c r="LRM866" s="4"/>
      <c r="LRN866" s="4"/>
      <c r="LRO866" s="4"/>
      <c r="LRP866" s="4"/>
      <c r="LRQ866" s="4"/>
      <c r="LRR866" s="4"/>
      <c r="LRS866" s="4"/>
      <c r="LRT866" s="4"/>
      <c r="LRU866" s="4"/>
      <c r="LRV866" s="4"/>
      <c r="LRW866" s="4"/>
      <c r="LRX866" s="4"/>
      <c r="LRY866" s="4"/>
      <c r="LRZ866" s="4"/>
      <c r="LSA866" s="4"/>
      <c r="LSB866" s="4"/>
      <c r="LSC866" s="4"/>
      <c r="LSD866" s="4"/>
      <c r="LSE866" s="4"/>
      <c r="LSF866" s="4"/>
      <c r="LSG866" s="4"/>
      <c r="LSH866" s="4"/>
      <c r="LSI866" s="4"/>
      <c r="LSJ866" s="4"/>
      <c r="LSK866" s="4"/>
      <c r="LSL866" s="4"/>
      <c r="LSM866" s="4"/>
      <c r="LSN866" s="4"/>
      <c r="LSO866" s="4"/>
      <c r="LSP866" s="4"/>
      <c r="LSQ866" s="4"/>
      <c r="LSR866" s="4"/>
      <c r="LSS866" s="4"/>
      <c r="LST866" s="4"/>
      <c r="LSU866" s="4"/>
      <c r="LSV866" s="4"/>
      <c r="LSW866" s="4"/>
      <c r="LSX866" s="4"/>
      <c r="LSY866" s="4"/>
      <c r="LSZ866" s="4"/>
      <c r="LTA866" s="4"/>
      <c r="LTB866" s="4"/>
      <c r="LTC866" s="4"/>
      <c r="LTD866" s="4"/>
      <c r="LTE866" s="4"/>
      <c r="LTF866" s="4"/>
      <c r="LTG866" s="4"/>
      <c r="LTH866" s="4"/>
      <c r="LTI866" s="4"/>
      <c r="LTJ866" s="4"/>
      <c r="LTK866" s="4"/>
      <c r="LTL866" s="4"/>
      <c r="LTM866" s="4"/>
      <c r="LTN866" s="4"/>
      <c r="LTO866" s="4"/>
      <c r="LTP866" s="4"/>
      <c r="LTQ866" s="4"/>
      <c r="LTR866" s="4"/>
      <c r="LTS866" s="4"/>
      <c r="LTT866" s="4"/>
      <c r="LTU866" s="4"/>
      <c r="LTV866" s="4"/>
      <c r="LTW866" s="4"/>
      <c r="LTX866" s="4"/>
      <c r="LTY866" s="4"/>
      <c r="LTZ866" s="4"/>
      <c r="LUA866" s="4"/>
      <c r="LUB866" s="4"/>
      <c r="LUC866" s="4"/>
      <c r="LUD866" s="4"/>
      <c r="LUE866" s="4"/>
      <c r="LUF866" s="4"/>
      <c r="LUG866" s="4"/>
      <c r="LUH866" s="4"/>
      <c r="LUI866" s="4"/>
      <c r="LUJ866" s="4"/>
      <c r="LUK866" s="4"/>
      <c r="LUL866" s="4"/>
      <c r="LUM866" s="4"/>
      <c r="LUN866" s="4"/>
      <c r="LUO866" s="4"/>
      <c r="LUP866" s="4"/>
      <c r="LUQ866" s="4"/>
      <c r="LUR866" s="4"/>
      <c r="LUS866" s="4"/>
      <c r="LUT866" s="4"/>
      <c r="LUU866" s="4"/>
      <c r="LUV866" s="4"/>
      <c r="LUW866" s="4"/>
      <c r="LUX866" s="4"/>
      <c r="LUY866" s="4"/>
      <c r="LUZ866" s="4"/>
      <c r="LVA866" s="4"/>
      <c r="LVB866" s="4"/>
      <c r="LVC866" s="4"/>
      <c r="LVD866" s="4"/>
      <c r="LVE866" s="4"/>
      <c r="LVF866" s="4"/>
      <c r="LVG866" s="4"/>
      <c r="LVH866" s="4"/>
      <c r="LVI866" s="4"/>
      <c r="LVJ866" s="4"/>
      <c r="LVK866" s="4"/>
      <c r="LVL866" s="4"/>
      <c r="LVM866" s="4"/>
      <c r="LVN866" s="4"/>
      <c r="LVO866" s="4"/>
      <c r="LVP866" s="4"/>
      <c r="LVQ866" s="4"/>
      <c r="LVR866" s="4"/>
      <c r="LVS866" s="4"/>
      <c r="LVT866" s="4"/>
      <c r="LVU866" s="4"/>
      <c r="LVV866" s="4"/>
      <c r="LVW866" s="4"/>
      <c r="LVX866" s="4"/>
      <c r="LVY866" s="4"/>
      <c r="LVZ866" s="4"/>
      <c r="LWA866" s="4"/>
      <c r="LWB866" s="4"/>
      <c r="LWC866" s="4"/>
      <c r="LWD866" s="4"/>
      <c r="LWE866" s="4"/>
      <c r="LWF866" s="4"/>
      <c r="LWG866" s="4"/>
      <c r="LWH866" s="4"/>
      <c r="LWI866" s="4"/>
      <c r="LWJ866" s="4"/>
      <c r="LWK866" s="4"/>
      <c r="LWL866" s="4"/>
      <c r="LWM866" s="4"/>
      <c r="LWN866" s="4"/>
      <c r="LWO866" s="4"/>
      <c r="LWP866" s="4"/>
      <c r="LWQ866" s="4"/>
      <c r="LWR866" s="4"/>
      <c r="LWS866" s="4"/>
      <c r="LWT866" s="4"/>
      <c r="LWU866" s="4"/>
      <c r="LWV866" s="4"/>
      <c r="LWW866" s="4"/>
      <c r="LWX866" s="4"/>
      <c r="LWY866" s="4"/>
      <c r="LWZ866" s="4"/>
      <c r="LXA866" s="4"/>
      <c r="LXB866" s="4"/>
      <c r="LXC866" s="4"/>
      <c r="LXD866" s="4"/>
      <c r="LXE866" s="4"/>
      <c r="LXF866" s="4"/>
      <c r="LXG866" s="4"/>
      <c r="LXH866" s="4"/>
      <c r="LXI866" s="4"/>
      <c r="LXJ866" s="4"/>
      <c r="LXK866" s="4"/>
      <c r="LXL866" s="4"/>
      <c r="LXM866" s="4"/>
      <c r="LXN866" s="4"/>
      <c r="LXO866" s="4"/>
      <c r="LXP866" s="4"/>
      <c r="LXQ866" s="4"/>
      <c r="LXR866" s="4"/>
      <c r="LXS866" s="4"/>
      <c r="LXT866" s="4"/>
      <c r="LXU866" s="4"/>
      <c r="LXV866" s="4"/>
      <c r="LXW866" s="4"/>
      <c r="LXX866" s="4"/>
      <c r="LXY866" s="4"/>
      <c r="LXZ866" s="4"/>
      <c r="LYA866" s="4"/>
      <c r="LYB866" s="4"/>
      <c r="LYC866" s="4"/>
      <c r="LYD866" s="4"/>
      <c r="LYE866" s="4"/>
      <c r="LYF866" s="4"/>
      <c r="LYG866" s="4"/>
      <c r="LYH866" s="4"/>
      <c r="LYI866" s="4"/>
      <c r="LYJ866" s="4"/>
      <c r="LYK866" s="4"/>
      <c r="LYL866" s="4"/>
      <c r="LYM866" s="4"/>
      <c r="LYN866" s="4"/>
      <c r="LYO866" s="4"/>
      <c r="LYP866" s="4"/>
      <c r="LYQ866" s="4"/>
      <c r="LYR866" s="4"/>
      <c r="LYS866" s="4"/>
      <c r="LYT866" s="4"/>
      <c r="LYU866" s="4"/>
      <c r="LYV866" s="4"/>
      <c r="LYW866" s="4"/>
      <c r="LYX866" s="4"/>
      <c r="LYY866" s="4"/>
      <c r="LYZ866" s="4"/>
      <c r="LZA866" s="4"/>
      <c r="LZB866" s="4"/>
      <c r="LZC866" s="4"/>
      <c r="LZD866" s="4"/>
      <c r="LZE866" s="4"/>
      <c r="LZF866" s="4"/>
      <c r="LZG866" s="4"/>
      <c r="LZH866" s="4"/>
      <c r="LZI866" s="4"/>
      <c r="LZJ866" s="4"/>
      <c r="LZK866" s="4"/>
      <c r="LZL866" s="4"/>
      <c r="LZM866" s="4"/>
      <c r="LZN866" s="4"/>
      <c r="LZO866" s="4"/>
      <c r="LZP866" s="4"/>
      <c r="LZQ866" s="4"/>
      <c r="LZR866" s="4"/>
      <c r="LZS866" s="4"/>
      <c r="LZT866" s="4"/>
      <c r="LZU866" s="4"/>
      <c r="LZV866" s="4"/>
      <c r="LZW866" s="4"/>
      <c r="LZX866" s="4"/>
      <c r="LZY866" s="4"/>
      <c r="LZZ866" s="4"/>
      <c r="MAA866" s="4"/>
      <c r="MAB866" s="4"/>
      <c r="MAC866" s="4"/>
      <c r="MAD866" s="4"/>
      <c r="MAE866" s="4"/>
      <c r="MAF866" s="4"/>
      <c r="MAG866" s="4"/>
      <c r="MAH866" s="4"/>
      <c r="MAI866" s="4"/>
      <c r="MAJ866" s="4"/>
      <c r="MAK866" s="4"/>
      <c r="MAL866" s="4"/>
      <c r="MAM866" s="4"/>
      <c r="MAN866" s="4"/>
      <c r="MAO866" s="4"/>
      <c r="MAP866" s="4"/>
      <c r="MAQ866" s="4"/>
      <c r="MAR866" s="4"/>
      <c r="MAS866" s="4"/>
      <c r="MAT866" s="4"/>
      <c r="MAU866" s="4"/>
      <c r="MAV866" s="4"/>
      <c r="MAW866" s="4"/>
      <c r="MAX866" s="4"/>
      <c r="MAY866" s="4"/>
      <c r="MAZ866" s="4"/>
      <c r="MBA866" s="4"/>
      <c r="MBB866" s="4"/>
      <c r="MBC866" s="4"/>
      <c r="MBD866" s="4"/>
      <c r="MBE866" s="4"/>
      <c r="MBF866" s="4"/>
      <c r="MBG866" s="4"/>
      <c r="MBH866" s="4"/>
      <c r="MBI866" s="4"/>
      <c r="MBJ866" s="4"/>
      <c r="MBK866" s="4"/>
      <c r="MBL866" s="4"/>
      <c r="MBM866" s="4"/>
      <c r="MBN866" s="4"/>
      <c r="MBO866" s="4"/>
      <c r="MBP866" s="4"/>
      <c r="MBQ866" s="4"/>
      <c r="MBR866" s="4"/>
      <c r="MBS866" s="4"/>
      <c r="MBT866" s="4"/>
      <c r="MBU866" s="4"/>
      <c r="MBV866" s="4"/>
      <c r="MBW866" s="4"/>
      <c r="MBX866" s="4"/>
      <c r="MBY866" s="4"/>
      <c r="MBZ866" s="4"/>
      <c r="MCA866" s="4"/>
      <c r="MCB866" s="4"/>
      <c r="MCC866" s="4"/>
      <c r="MCD866" s="4"/>
      <c r="MCE866" s="4"/>
      <c r="MCF866" s="4"/>
      <c r="MCG866" s="4"/>
      <c r="MCH866" s="4"/>
      <c r="MCI866" s="4"/>
      <c r="MCJ866" s="4"/>
      <c r="MCK866" s="4"/>
      <c r="MCL866" s="4"/>
      <c r="MCM866" s="4"/>
      <c r="MCN866" s="4"/>
      <c r="MCO866" s="4"/>
      <c r="MCP866" s="4"/>
      <c r="MCQ866" s="4"/>
      <c r="MCR866" s="4"/>
      <c r="MCS866" s="4"/>
      <c r="MCT866" s="4"/>
      <c r="MCU866" s="4"/>
      <c r="MCV866" s="4"/>
      <c r="MCW866" s="4"/>
      <c r="MCX866" s="4"/>
      <c r="MCY866" s="4"/>
      <c r="MCZ866" s="4"/>
      <c r="MDA866" s="4"/>
      <c r="MDB866" s="4"/>
      <c r="MDC866" s="4"/>
      <c r="MDD866" s="4"/>
      <c r="MDE866" s="4"/>
      <c r="MDF866" s="4"/>
      <c r="MDG866" s="4"/>
      <c r="MDH866" s="4"/>
      <c r="MDI866" s="4"/>
      <c r="MDJ866" s="4"/>
      <c r="MDK866" s="4"/>
      <c r="MDL866" s="4"/>
      <c r="MDM866" s="4"/>
      <c r="MDN866" s="4"/>
      <c r="MDO866" s="4"/>
      <c r="MDP866" s="4"/>
      <c r="MDQ866" s="4"/>
      <c r="MDR866" s="4"/>
      <c r="MDS866" s="4"/>
      <c r="MDT866" s="4"/>
      <c r="MDU866" s="4"/>
      <c r="MDV866" s="4"/>
      <c r="MDW866" s="4"/>
      <c r="MDX866" s="4"/>
      <c r="MDY866" s="4"/>
      <c r="MDZ866" s="4"/>
      <c r="MEA866" s="4"/>
      <c r="MEB866" s="4"/>
      <c r="MEC866" s="4"/>
      <c r="MED866" s="4"/>
      <c r="MEE866" s="4"/>
      <c r="MEF866" s="4"/>
      <c r="MEG866" s="4"/>
      <c r="MEH866" s="4"/>
      <c r="MEI866" s="4"/>
      <c r="MEJ866" s="4"/>
      <c r="MEK866" s="4"/>
      <c r="MEL866" s="4"/>
      <c r="MEM866" s="4"/>
      <c r="MEN866" s="4"/>
      <c r="MEO866" s="4"/>
      <c r="MEP866" s="4"/>
      <c r="MEQ866" s="4"/>
      <c r="MER866" s="4"/>
      <c r="MES866" s="4"/>
      <c r="MET866" s="4"/>
      <c r="MEU866" s="4"/>
      <c r="MEV866" s="4"/>
      <c r="MEW866" s="4"/>
      <c r="MEX866" s="4"/>
      <c r="MEY866" s="4"/>
      <c r="MEZ866" s="4"/>
      <c r="MFA866" s="4"/>
      <c r="MFB866" s="4"/>
      <c r="MFC866" s="4"/>
      <c r="MFD866" s="4"/>
      <c r="MFE866" s="4"/>
      <c r="MFF866" s="4"/>
      <c r="MFG866" s="4"/>
      <c r="MFH866" s="4"/>
      <c r="MFI866" s="4"/>
      <c r="MFJ866" s="4"/>
      <c r="MFK866" s="4"/>
      <c r="MFL866" s="4"/>
      <c r="MFM866" s="4"/>
      <c r="MFN866" s="4"/>
      <c r="MFO866" s="4"/>
      <c r="MFP866" s="4"/>
      <c r="MFQ866" s="4"/>
      <c r="MFR866" s="4"/>
      <c r="MFS866" s="4"/>
      <c r="MFT866" s="4"/>
      <c r="MFU866" s="4"/>
      <c r="MFV866" s="4"/>
      <c r="MFW866" s="4"/>
      <c r="MFX866" s="4"/>
      <c r="MFY866" s="4"/>
      <c r="MFZ866" s="4"/>
      <c r="MGA866" s="4"/>
      <c r="MGB866" s="4"/>
      <c r="MGC866" s="4"/>
      <c r="MGD866" s="4"/>
      <c r="MGE866" s="4"/>
      <c r="MGF866" s="4"/>
      <c r="MGG866" s="4"/>
      <c r="MGH866" s="4"/>
      <c r="MGI866" s="4"/>
      <c r="MGJ866" s="4"/>
      <c r="MGK866" s="4"/>
      <c r="MGL866" s="4"/>
      <c r="MGM866" s="4"/>
      <c r="MGN866" s="4"/>
      <c r="MGO866" s="4"/>
      <c r="MGP866" s="4"/>
      <c r="MGQ866" s="4"/>
      <c r="MGR866" s="4"/>
      <c r="MGS866" s="4"/>
      <c r="MGT866" s="4"/>
      <c r="MGU866" s="4"/>
      <c r="MGV866" s="4"/>
      <c r="MGW866" s="4"/>
      <c r="MGX866" s="4"/>
      <c r="MGY866" s="4"/>
      <c r="MGZ866" s="4"/>
      <c r="MHA866" s="4"/>
      <c r="MHB866" s="4"/>
      <c r="MHC866" s="4"/>
      <c r="MHD866" s="4"/>
      <c r="MHE866" s="4"/>
      <c r="MHF866" s="4"/>
      <c r="MHG866" s="4"/>
      <c r="MHH866" s="4"/>
      <c r="MHI866" s="4"/>
      <c r="MHJ866" s="4"/>
      <c r="MHK866" s="4"/>
      <c r="MHL866" s="4"/>
      <c r="MHM866" s="4"/>
      <c r="MHN866" s="4"/>
      <c r="MHO866" s="4"/>
      <c r="MHP866" s="4"/>
      <c r="MHQ866" s="4"/>
      <c r="MHR866" s="4"/>
      <c r="MHS866" s="4"/>
      <c r="MHT866" s="4"/>
      <c r="MHU866" s="4"/>
      <c r="MHV866" s="4"/>
      <c r="MHW866" s="4"/>
      <c r="MHX866" s="4"/>
      <c r="MHY866" s="4"/>
      <c r="MHZ866" s="4"/>
      <c r="MIA866" s="4"/>
      <c r="MIB866" s="4"/>
      <c r="MIC866" s="4"/>
      <c r="MID866" s="4"/>
      <c r="MIE866" s="4"/>
      <c r="MIF866" s="4"/>
      <c r="MIG866" s="4"/>
      <c r="MIH866" s="4"/>
      <c r="MII866" s="4"/>
      <c r="MIJ866" s="4"/>
      <c r="MIK866" s="4"/>
      <c r="MIL866" s="4"/>
      <c r="MIM866" s="4"/>
      <c r="MIN866" s="4"/>
      <c r="MIO866" s="4"/>
      <c r="MIP866" s="4"/>
      <c r="MIQ866" s="4"/>
      <c r="MIR866" s="4"/>
      <c r="MIS866" s="4"/>
      <c r="MIT866" s="4"/>
      <c r="MIU866" s="4"/>
      <c r="MIV866" s="4"/>
      <c r="MIW866" s="4"/>
      <c r="MIX866" s="4"/>
      <c r="MIY866" s="4"/>
      <c r="MIZ866" s="4"/>
      <c r="MJA866" s="4"/>
      <c r="MJB866" s="4"/>
      <c r="MJC866" s="4"/>
      <c r="MJD866" s="4"/>
      <c r="MJE866" s="4"/>
      <c r="MJF866" s="4"/>
      <c r="MJG866" s="4"/>
      <c r="MJH866" s="4"/>
      <c r="MJI866" s="4"/>
      <c r="MJJ866" s="4"/>
      <c r="MJK866" s="4"/>
      <c r="MJL866" s="4"/>
      <c r="MJM866" s="4"/>
      <c r="MJN866" s="4"/>
      <c r="MJO866" s="4"/>
      <c r="MJP866" s="4"/>
      <c r="MJQ866" s="4"/>
      <c r="MJR866" s="4"/>
      <c r="MJS866" s="4"/>
      <c r="MJT866" s="4"/>
      <c r="MJU866" s="4"/>
      <c r="MJV866" s="4"/>
      <c r="MJW866" s="4"/>
      <c r="MJX866" s="4"/>
      <c r="MJY866" s="4"/>
      <c r="MJZ866" s="4"/>
      <c r="MKA866" s="4"/>
      <c r="MKB866" s="4"/>
      <c r="MKC866" s="4"/>
      <c r="MKD866" s="4"/>
      <c r="MKE866" s="4"/>
      <c r="MKF866" s="4"/>
      <c r="MKG866" s="4"/>
      <c r="MKH866" s="4"/>
      <c r="MKI866" s="4"/>
      <c r="MKJ866" s="4"/>
      <c r="MKK866" s="4"/>
      <c r="MKL866" s="4"/>
      <c r="MKM866" s="4"/>
      <c r="MKN866" s="4"/>
      <c r="MKO866" s="4"/>
      <c r="MKP866" s="4"/>
      <c r="MKQ866" s="4"/>
      <c r="MKR866" s="4"/>
      <c r="MKS866" s="4"/>
      <c r="MKT866" s="4"/>
      <c r="MKU866" s="4"/>
      <c r="MKV866" s="4"/>
      <c r="MKW866" s="4"/>
      <c r="MKX866" s="4"/>
      <c r="MKY866" s="4"/>
      <c r="MKZ866" s="4"/>
      <c r="MLA866" s="4"/>
      <c r="MLB866" s="4"/>
      <c r="MLC866" s="4"/>
      <c r="MLD866" s="4"/>
      <c r="MLE866" s="4"/>
      <c r="MLF866" s="4"/>
      <c r="MLG866" s="4"/>
      <c r="MLH866" s="4"/>
      <c r="MLI866" s="4"/>
      <c r="MLJ866" s="4"/>
      <c r="MLK866" s="4"/>
      <c r="MLL866" s="4"/>
      <c r="MLM866" s="4"/>
      <c r="MLN866" s="4"/>
      <c r="MLO866" s="4"/>
      <c r="MLP866" s="4"/>
      <c r="MLQ866" s="4"/>
      <c r="MLR866" s="4"/>
      <c r="MLS866" s="4"/>
      <c r="MLT866" s="4"/>
      <c r="MLU866" s="4"/>
      <c r="MLV866" s="4"/>
      <c r="MLW866" s="4"/>
      <c r="MLX866" s="4"/>
      <c r="MLY866" s="4"/>
      <c r="MLZ866" s="4"/>
      <c r="MMA866" s="4"/>
      <c r="MMB866" s="4"/>
      <c r="MMC866" s="4"/>
      <c r="MMD866" s="4"/>
      <c r="MME866" s="4"/>
      <c r="MMF866" s="4"/>
      <c r="MMG866" s="4"/>
      <c r="MMH866" s="4"/>
      <c r="MMI866" s="4"/>
      <c r="MMJ866" s="4"/>
      <c r="MMK866" s="4"/>
      <c r="MML866" s="4"/>
      <c r="MMM866" s="4"/>
      <c r="MMN866" s="4"/>
      <c r="MMO866" s="4"/>
      <c r="MMP866" s="4"/>
      <c r="MMQ866" s="4"/>
      <c r="MMR866" s="4"/>
      <c r="MMS866" s="4"/>
      <c r="MMT866" s="4"/>
      <c r="MMU866" s="4"/>
      <c r="MMV866" s="4"/>
      <c r="MMW866" s="4"/>
      <c r="MMX866" s="4"/>
      <c r="MMY866" s="4"/>
      <c r="MMZ866" s="4"/>
      <c r="MNA866" s="4"/>
      <c r="MNB866" s="4"/>
      <c r="MNC866" s="4"/>
      <c r="MND866" s="4"/>
      <c r="MNE866" s="4"/>
      <c r="MNF866" s="4"/>
      <c r="MNG866" s="4"/>
      <c r="MNH866" s="4"/>
      <c r="MNI866" s="4"/>
      <c r="MNJ866" s="4"/>
      <c r="MNK866" s="4"/>
      <c r="MNL866" s="4"/>
      <c r="MNM866" s="4"/>
      <c r="MNN866" s="4"/>
      <c r="MNO866" s="4"/>
      <c r="MNP866" s="4"/>
      <c r="MNQ866" s="4"/>
      <c r="MNR866" s="4"/>
      <c r="MNS866" s="4"/>
      <c r="MNT866" s="4"/>
      <c r="MNU866" s="4"/>
      <c r="MNV866" s="4"/>
      <c r="MNW866" s="4"/>
      <c r="MNX866" s="4"/>
      <c r="MNY866" s="4"/>
      <c r="MNZ866" s="4"/>
      <c r="MOA866" s="4"/>
      <c r="MOB866" s="4"/>
      <c r="MOC866" s="4"/>
      <c r="MOD866" s="4"/>
      <c r="MOE866" s="4"/>
      <c r="MOF866" s="4"/>
      <c r="MOG866" s="4"/>
      <c r="MOH866" s="4"/>
      <c r="MOI866" s="4"/>
      <c r="MOJ866" s="4"/>
      <c r="MOK866" s="4"/>
      <c r="MOL866" s="4"/>
      <c r="MOM866" s="4"/>
      <c r="MON866" s="4"/>
      <c r="MOO866" s="4"/>
      <c r="MOP866" s="4"/>
      <c r="MOQ866" s="4"/>
      <c r="MOR866" s="4"/>
      <c r="MOS866" s="4"/>
      <c r="MOT866" s="4"/>
      <c r="MOU866" s="4"/>
      <c r="MOV866" s="4"/>
      <c r="MOW866" s="4"/>
      <c r="MOX866" s="4"/>
      <c r="MOY866" s="4"/>
      <c r="MOZ866" s="4"/>
      <c r="MPA866" s="4"/>
      <c r="MPB866" s="4"/>
      <c r="MPC866" s="4"/>
      <c r="MPD866" s="4"/>
      <c r="MPE866" s="4"/>
      <c r="MPF866" s="4"/>
      <c r="MPG866" s="4"/>
      <c r="MPH866" s="4"/>
      <c r="MPI866" s="4"/>
      <c r="MPJ866" s="4"/>
      <c r="MPK866" s="4"/>
      <c r="MPL866" s="4"/>
      <c r="MPM866" s="4"/>
      <c r="MPN866" s="4"/>
      <c r="MPO866" s="4"/>
      <c r="MPP866" s="4"/>
      <c r="MPQ866" s="4"/>
      <c r="MPR866" s="4"/>
      <c r="MPS866" s="4"/>
      <c r="MPT866" s="4"/>
      <c r="MPU866" s="4"/>
      <c r="MPV866" s="4"/>
      <c r="MPW866" s="4"/>
      <c r="MPX866" s="4"/>
      <c r="MPY866" s="4"/>
      <c r="MPZ866" s="4"/>
      <c r="MQA866" s="4"/>
      <c r="MQB866" s="4"/>
      <c r="MQC866" s="4"/>
      <c r="MQD866" s="4"/>
      <c r="MQE866" s="4"/>
      <c r="MQF866" s="4"/>
      <c r="MQG866" s="4"/>
      <c r="MQH866" s="4"/>
      <c r="MQI866" s="4"/>
      <c r="MQJ866" s="4"/>
      <c r="MQK866" s="4"/>
      <c r="MQL866" s="4"/>
      <c r="MQM866" s="4"/>
      <c r="MQN866" s="4"/>
      <c r="MQO866" s="4"/>
      <c r="MQP866" s="4"/>
      <c r="MQQ866" s="4"/>
      <c r="MQR866" s="4"/>
      <c r="MQS866" s="4"/>
      <c r="MQT866" s="4"/>
      <c r="MQU866" s="4"/>
      <c r="MQV866" s="4"/>
      <c r="MQW866" s="4"/>
      <c r="MQX866" s="4"/>
      <c r="MQY866" s="4"/>
      <c r="MQZ866" s="4"/>
      <c r="MRA866" s="4"/>
      <c r="MRB866" s="4"/>
      <c r="MRC866" s="4"/>
      <c r="MRD866" s="4"/>
      <c r="MRE866" s="4"/>
      <c r="MRF866" s="4"/>
      <c r="MRG866" s="4"/>
      <c r="MRH866" s="4"/>
      <c r="MRI866" s="4"/>
      <c r="MRJ866" s="4"/>
      <c r="MRK866" s="4"/>
      <c r="MRL866" s="4"/>
      <c r="MRM866" s="4"/>
      <c r="MRN866" s="4"/>
      <c r="MRO866" s="4"/>
      <c r="MRP866" s="4"/>
      <c r="MRQ866" s="4"/>
      <c r="MRR866" s="4"/>
      <c r="MRS866" s="4"/>
      <c r="MRT866" s="4"/>
      <c r="MRU866" s="4"/>
      <c r="MRV866" s="4"/>
      <c r="MRW866" s="4"/>
      <c r="MRX866" s="4"/>
      <c r="MRY866" s="4"/>
      <c r="MRZ866" s="4"/>
      <c r="MSA866" s="4"/>
      <c r="MSB866" s="4"/>
      <c r="MSC866" s="4"/>
      <c r="MSD866" s="4"/>
      <c r="MSE866" s="4"/>
      <c r="MSF866" s="4"/>
      <c r="MSG866" s="4"/>
      <c r="MSH866" s="4"/>
      <c r="MSI866" s="4"/>
      <c r="MSJ866" s="4"/>
      <c r="MSK866" s="4"/>
      <c r="MSL866" s="4"/>
      <c r="MSM866" s="4"/>
      <c r="MSN866" s="4"/>
      <c r="MSO866" s="4"/>
      <c r="MSP866" s="4"/>
      <c r="MSQ866" s="4"/>
      <c r="MSR866" s="4"/>
      <c r="MSS866" s="4"/>
      <c r="MST866" s="4"/>
      <c r="MSU866" s="4"/>
      <c r="MSV866" s="4"/>
      <c r="MSW866" s="4"/>
      <c r="MSX866" s="4"/>
      <c r="MSY866" s="4"/>
      <c r="MSZ866" s="4"/>
      <c r="MTA866" s="4"/>
      <c r="MTB866" s="4"/>
      <c r="MTC866" s="4"/>
      <c r="MTD866" s="4"/>
      <c r="MTE866" s="4"/>
      <c r="MTF866" s="4"/>
      <c r="MTG866" s="4"/>
      <c r="MTH866" s="4"/>
      <c r="MTI866" s="4"/>
      <c r="MTJ866" s="4"/>
      <c r="MTK866" s="4"/>
      <c r="MTL866" s="4"/>
      <c r="MTM866" s="4"/>
      <c r="MTN866" s="4"/>
      <c r="MTO866" s="4"/>
      <c r="MTP866" s="4"/>
      <c r="MTQ866" s="4"/>
      <c r="MTR866" s="4"/>
      <c r="MTS866" s="4"/>
      <c r="MTT866" s="4"/>
      <c r="MTU866" s="4"/>
      <c r="MTV866" s="4"/>
      <c r="MTW866" s="4"/>
      <c r="MTX866" s="4"/>
      <c r="MTY866" s="4"/>
      <c r="MTZ866" s="4"/>
      <c r="MUA866" s="4"/>
      <c r="MUB866" s="4"/>
      <c r="MUC866" s="4"/>
      <c r="MUD866" s="4"/>
      <c r="MUE866" s="4"/>
      <c r="MUF866" s="4"/>
      <c r="MUG866" s="4"/>
      <c r="MUH866" s="4"/>
      <c r="MUI866" s="4"/>
      <c r="MUJ866" s="4"/>
      <c r="MUK866" s="4"/>
      <c r="MUL866" s="4"/>
      <c r="MUM866" s="4"/>
      <c r="MUN866" s="4"/>
      <c r="MUO866" s="4"/>
      <c r="MUP866" s="4"/>
      <c r="MUQ866" s="4"/>
      <c r="MUR866" s="4"/>
      <c r="MUS866" s="4"/>
      <c r="MUT866" s="4"/>
      <c r="MUU866" s="4"/>
      <c r="MUV866" s="4"/>
      <c r="MUW866" s="4"/>
      <c r="MUX866" s="4"/>
      <c r="MUY866" s="4"/>
      <c r="MUZ866" s="4"/>
      <c r="MVA866" s="4"/>
      <c r="MVB866" s="4"/>
      <c r="MVC866" s="4"/>
      <c r="MVD866" s="4"/>
      <c r="MVE866" s="4"/>
      <c r="MVF866" s="4"/>
      <c r="MVG866" s="4"/>
      <c r="MVH866" s="4"/>
      <c r="MVI866" s="4"/>
      <c r="MVJ866" s="4"/>
      <c r="MVK866" s="4"/>
      <c r="MVL866" s="4"/>
      <c r="MVM866" s="4"/>
      <c r="MVN866" s="4"/>
      <c r="MVO866" s="4"/>
      <c r="MVP866" s="4"/>
      <c r="MVQ866" s="4"/>
      <c r="MVR866" s="4"/>
      <c r="MVS866" s="4"/>
      <c r="MVT866" s="4"/>
      <c r="MVU866" s="4"/>
      <c r="MVV866" s="4"/>
      <c r="MVW866" s="4"/>
      <c r="MVX866" s="4"/>
      <c r="MVY866" s="4"/>
      <c r="MVZ866" s="4"/>
      <c r="MWA866" s="4"/>
      <c r="MWB866" s="4"/>
      <c r="MWC866" s="4"/>
      <c r="MWD866" s="4"/>
      <c r="MWE866" s="4"/>
      <c r="MWF866" s="4"/>
      <c r="MWG866" s="4"/>
      <c r="MWH866" s="4"/>
      <c r="MWI866" s="4"/>
      <c r="MWJ866" s="4"/>
      <c r="MWK866" s="4"/>
      <c r="MWL866" s="4"/>
      <c r="MWM866" s="4"/>
      <c r="MWN866" s="4"/>
      <c r="MWO866" s="4"/>
      <c r="MWP866" s="4"/>
      <c r="MWQ866" s="4"/>
      <c r="MWR866" s="4"/>
      <c r="MWS866" s="4"/>
      <c r="MWT866" s="4"/>
      <c r="MWU866" s="4"/>
      <c r="MWV866" s="4"/>
      <c r="MWW866" s="4"/>
      <c r="MWX866" s="4"/>
      <c r="MWY866" s="4"/>
      <c r="MWZ866" s="4"/>
      <c r="MXA866" s="4"/>
      <c r="MXB866" s="4"/>
      <c r="MXC866" s="4"/>
      <c r="MXD866" s="4"/>
      <c r="MXE866" s="4"/>
      <c r="MXF866" s="4"/>
      <c r="MXG866" s="4"/>
      <c r="MXH866" s="4"/>
      <c r="MXI866" s="4"/>
      <c r="MXJ866" s="4"/>
      <c r="MXK866" s="4"/>
      <c r="MXL866" s="4"/>
      <c r="MXM866" s="4"/>
      <c r="MXN866" s="4"/>
      <c r="MXO866" s="4"/>
      <c r="MXP866" s="4"/>
      <c r="MXQ866" s="4"/>
      <c r="MXR866" s="4"/>
      <c r="MXS866" s="4"/>
      <c r="MXT866" s="4"/>
      <c r="MXU866" s="4"/>
      <c r="MXV866" s="4"/>
      <c r="MXW866" s="4"/>
      <c r="MXX866" s="4"/>
      <c r="MXY866" s="4"/>
      <c r="MXZ866" s="4"/>
      <c r="MYA866" s="4"/>
      <c r="MYB866" s="4"/>
      <c r="MYC866" s="4"/>
      <c r="MYD866" s="4"/>
      <c r="MYE866" s="4"/>
      <c r="MYF866" s="4"/>
      <c r="MYG866" s="4"/>
      <c r="MYH866" s="4"/>
      <c r="MYI866" s="4"/>
      <c r="MYJ866" s="4"/>
      <c r="MYK866" s="4"/>
      <c r="MYL866" s="4"/>
      <c r="MYM866" s="4"/>
      <c r="MYN866" s="4"/>
      <c r="MYO866" s="4"/>
      <c r="MYP866" s="4"/>
      <c r="MYQ866" s="4"/>
      <c r="MYR866" s="4"/>
      <c r="MYS866" s="4"/>
      <c r="MYT866" s="4"/>
      <c r="MYU866" s="4"/>
      <c r="MYV866" s="4"/>
      <c r="MYW866" s="4"/>
      <c r="MYX866" s="4"/>
      <c r="MYY866" s="4"/>
      <c r="MYZ866" s="4"/>
      <c r="MZA866" s="4"/>
      <c r="MZB866" s="4"/>
      <c r="MZC866" s="4"/>
      <c r="MZD866" s="4"/>
      <c r="MZE866" s="4"/>
      <c r="MZF866" s="4"/>
      <c r="MZG866" s="4"/>
      <c r="MZH866" s="4"/>
      <c r="MZI866" s="4"/>
      <c r="MZJ866" s="4"/>
      <c r="MZK866" s="4"/>
      <c r="MZL866" s="4"/>
      <c r="MZM866" s="4"/>
      <c r="MZN866" s="4"/>
      <c r="MZO866" s="4"/>
      <c r="MZP866" s="4"/>
      <c r="MZQ866" s="4"/>
      <c r="MZR866" s="4"/>
      <c r="MZS866" s="4"/>
      <c r="MZT866" s="4"/>
      <c r="MZU866" s="4"/>
      <c r="MZV866" s="4"/>
      <c r="MZW866" s="4"/>
      <c r="MZX866" s="4"/>
      <c r="MZY866" s="4"/>
      <c r="MZZ866" s="4"/>
      <c r="NAA866" s="4"/>
      <c r="NAB866" s="4"/>
      <c r="NAC866" s="4"/>
      <c r="NAD866" s="4"/>
      <c r="NAE866" s="4"/>
      <c r="NAF866" s="4"/>
      <c r="NAG866" s="4"/>
      <c r="NAH866" s="4"/>
      <c r="NAI866" s="4"/>
      <c r="NAJ866" s="4"/>
      <c r="NAK866" s="4"/>
      <c r="NAL866" s="4"/>
      <c r="NAM866" s="4"/>
      <c r="NAN866" s="4"/>
      <c r="NAO866" s="4"/>
      <c r="NAP866" s="4"/>
      <c r="NAQ866" s="4"/>
      <c r="NAR866" s="4"/>
      <c r="NAS866" s="4"/>
      <c r="NAT866" s="4"/>
      <c r="NAU866" s="4"/>
      <c r="NAV866" s="4"/>
      <c r="NAW866" s="4"/>
      <c r="NAX866" s="4"/>
      <c r="NAY866" s="4"/>
      <c r="NAZ866" s="4"/>
      <c r="NBA866" s="4"/>
      <c r="NBB866" s="4"/>
      <c r="NBC866" s="4"/>
      <c r="NBD866" s="4"/>
      <c r="NBE866" s="4"/>
      <c r="NBF866" s="4"/>
      <c r="NBG866" s="4"/>
      <c r="NBH866" s="4"/>
      <c r="NBI866" s="4"/>
      <c r="NBJ866" s="4"/>
      <c r="NBK866" s="4"/>
      <c r="NBL866" s="4"/>
      <c r="NBM866" s="4"/>
      <c r="NBN866" s="4"/>
      <c r="NBO866" s="4"/>
      <c r="NBP866" s="4"/>
      <c r="NBQ866" s="4"/>
      <c r="NBR866" s="4"/>
      <c r="NBS866" s="4"/>
      <c r="NBT866" s="4"/>
      <c r="NBU866" s="4"/>
      <c r="NBV866" s="4"/>
      <c r="NBW866" s="4"/>
      <c r="NBX866" s="4"/>
      <c r="NBY866" s="4"/>
      <c r="NBZ866" s="4"/>
      <c r="NCA866" s="4"/>
      <c r="NCB866" s="4"/>
      <c r="NCC866" s="4"/>
      <c r="NCD866" s="4"/>
      <c r="NCE866" s="4"/>
      <c r="NCF866" s="4"/>
      <c r="NCG866" s="4"/>
      <c r="NCH866" s="4"/>
      <c r="NCI866" s="4"/>
      <c r="NCJ866" s="4"/>
      <c r="NCK866" s="4"/>
      <c r="NCL866" s="4"/>
      <c r="NCM866" s="4"/>
      <c r="NCN866" s="4"/>
      <c r="NCO866" s="4"/>
      <c r="NCP866" s="4"/>
      <c r="NCQ866" s="4"/>
      <c r="NCR866" s="4"/>
      <c r="NCS866" s="4"/>
      <c r="NCT866" s="4"/>
      <c r="NCU866" s="4"/>
      <c r="NCV866" s="4"/>
      <c r="NCW866" s="4"/>
      <c r="NCX866" s="4"/>
      <c r="NCY866" s="4"/>
      <c r="NCZ866" s="4"/>
      <c r="NDA866" s="4"/>
      <c r="NDB866" s="4"/>
      <c r="NDC866" s="4"/>
      <c r="NDD866" s="4"/>
      <c r="NDE866" s="4"/>
      <c r="NDF866" s="4"/>
      <c r="NDG866" s="4"/>
      <c r="NDH866" s="4"/>
      <c r="NDI866" s="4"/>
      <c r="NDJ866" s="4"/>
      <c r="NDK866" s="4"/>
      <c r="NDL866" s="4"/>
      <c r="NDM866" s="4"/>
      <c r="NDN866" s="4"/>
      <c r="NDO866" s="4"/>
      <c r="NDP866" s="4"/>
      <c r="NDQ866" s="4"/>
      <c r="NDR866" s="4"/>
      <c r="NDS866" s="4"/>
      <c r="NDT866" s="4"/>
      <c r="NDU866" s="4"/>
      <c r="NDV866" s="4"/>
      <c r="NDW866" s="4"/>
      <c r="NDX866" s="4"/>
      <c r="NDY866" s="4"/>
      <c r="NDZ866" s="4"/>
      <c r="NEA866" s="4"/>
      <c r="NEB866" s="4"/>
      <c r="NEC866" s="4"/>
      <c r="NED866" s="4"/>
      <c r="NEE866" s="4"/>
      <c r="NEF866" s="4"/>
      <c r="NEG866" s="4"/>
      <c r="NEH866" s="4"/>
      <c r="NEI866" s="4"/>
      <c r="NEJ866" s="4"/>
      <c r="NEK866" s="4"/>
      <c r="NEL866" s="4"/>
      <c r="NEM866" s="4"/>
      <c r="NEN866" s="4"/>
      <c r="NEO866" s="4"/>
      <c r="NEP866" s="4"/>
      <c r="NEQ866" s="4"/>
      <c r="NER866" s="4"/>
      <c r="NES866" s="4"/>
      <c r="NET866" s="4"/>
      <c r="NEU866" s="4"/>
      <c r="NEV866" s="4"/>
      <c r="NEW866" s="4"/>
      <c r="NEX866" s="4"/>
      <c r="NEY866" s="4"/>
      <c r="NEZ866" s="4"/>
      <c r="NFA866" s="4"/>
      <c r="NFB866" s="4"/>
      <c r="NFC866" s="4"/>
      <c r="NFD866" s="4"/>
      <c r="NFE866" s="4"/>
      <c r="NFF866" s="4"/>
      <c r="NFG866" s="4"/>
      <c r="NFH866" s="4"/>
      <c r="NFI866" s="4"/>
      <c r="NFJ866" s="4"/>
      <c r="NFK866" s="4"/>
      <c r="NFL866" s="4"/>
      <c r="NFM866" s="4"/>
      <c r="NFN866" s="4"/>
      <c r="NFO866" s="4"/>
      <c r="NFP866" s="4"/>
      <c r="NFQ866" s="4"/>
      <c r="NFR866" s="4"/>
      <c r="NFS866" s="4"/>
      <c r="NFT866" s="4"/>
      <c r="NFU866" s="4"/>
      <c r="NFV866" s="4"/>
      <c r="NFW866" s="4"/>
      <c r="NFX866" s="4"/>
      <c r="NFY866" s="4"/>
      <c r="NFZ866" s="4"/>
      <c r="NGA866" s="4"/>
      <c r="NGB866" s="4"/>
      <c r="NGC866" s="4"/>
      <c r="NGD866" s="4"/>
      <c r="NGE866" s="4"/>
      <c r="NGF866" s="4"/>
      <c r="NGG866" s="4"/>
      <c r="NGH866" s="4"/>
      <c r="NGI866" s="4"/>
      <c r="NGJ866" s="4"/>
      <c r="NGK866" s="4"/>
      <c r="NGL866" s="4"/>
      <c r="NGM866" s="4"/>
      <c r="NGN866" s="4"/>
      <c r="NGO866" s="4"/>
      <c r="NGP866" s="4"/>
      <c r="NGQ866" s="4"/>
      <c r="NGR866" s="4"/>
      <c r="NGS866" s="4"/>
      <c r="NGT866" s="4"/>
      <c r="NGU866" s="4"/>
      <c r="NGV866" s="4"/>
      <c r="NGW866" s="4"/>
      <c r="NGX866" s="4"/>
      <c r="NGY866" s="4"/>
      <c r="NGZ866" s="4"/>
      <c r="NHA866" s="4"/>
      <c r="NHB866" s="4"/>
      <c r="NHC866" s="4"/>
      <c r="NHD866" s="4"/>
      <c r="NHE866" s="4"/>
      <c r="NHF866" s="4"/>
      <c r="NHG866" s="4"/>
      <c r="NHH866" s="4"/>
      <c r="NHI866" s="4"/>
      <c r="NHJ866" s="4"/>
      <c r="NHK866" s="4"/>
      <c r="NHL866" s="4"/>
      <c r="NHM866" s="4"/>
      <c r="NHN866" s="4"/>
      <c r="NHO866" s="4"/>
      <c r="NHP866" s="4"/>
      <c r="NHQ866" s="4"/>
      <c r="NHR866" s="4"/>
      <c r="NHS866" s="4"/>
      <c r="NHT866" s="4"/>
      <c r="NHU866" s="4"/>
      <c r="NHV866" s="4"/>
      <c r="NHW866" s="4"/>
      <c r="NHX866" s="4"/>
      <c r="NHY866" s="4"/>
      <c r="NHZ866" s="4"/>
      <c r="NIA866" s="4"/>
      <c r="NIB866" s="4"/>
      <c r="NIC866" s="4"/>
      <c r="NID866" s="4"/>
      <c r="NIE866" s="4"/>
      <c r="NIF866" s="4"/>
      <c r="NIG866" s="4"/>
      <c r="NIH866" s="4"/>
      <c r="NII866" s="4"/>
      <c r="NIJ866" s="4"/>
      <c r="NIK866" s="4"/>
      <c r="NIL866" s="4"/>
      <c r="NIM866" s="4"/>
      <c r="NIN866" s="4"/>
      <c r="NIO866" s="4"/>
      <c r="NIP866" s="4"/>
      <c r="NIQ866" s="4"/>
      <c r="NIR866" s="4"/>
      <c r="NIS866" s="4"/>
      <c r="NIT866" s="4"/>
      <c r="NIU866" s="4"/>
      <c r="NIV866" s="4"/>
      <c r="NIW866" s="4"/>
      <c r="NIX866" s="4"/>
      <c r="NIY866" s="4"/>
      <c r="NIZ866" s="4"/>
      <c r="NJA866" s="4"/>
      <c r="NJB866" s="4"/>
      <c r="NJC866" s="4"/>
      <c r="NJD866" s="4"/>
      <c r="NJE866" s="4"/>
      <c r="NJF866" s="4"/>
      <c r="NJG866" s="4"/>
      <c r="NJH866" s="4"/>
      <c r="NJI866" s="4"/>
      <c r="NJJ866" s="4"/>
      <c r="NJK866" s="4"/>
      <c r="NJL866" s="4"/>
      <c r="NJM866" s="4"/>
      <c r="NJN866" s="4"/>
      <c r="NJO866" s="4"/>
      <c r="NJP866" s="4"/>
      <c r="NJQ866" s="4"/>
      <c r="NJR866" s="4"/>
      <c r="NJS866" s="4"/>
      <c r="NJT866" s="4"/>
      <c r="NJU866" s="4"/>
      <c r="NJV866" s="4"/>
      <c r="NJW866" s="4"/>
      <c r="NJX866" s="4"/>
      <c r="NJY866" s="4"/>
      <c r="NJZ866" s="4"/>
      <c r="NKA866" s="4"/>
      <c r="NKB866" s="4"/>
      <c r="NKC866" s="4"/>
      <c r="NKD866" s="4"/>
      <c r="NKE866" s="4"/>
      <c r="NKF866" s="4"/>
      <c r="NKG866" s="4"/>
      <c r="NKH866" s="4"/>
      <c r="NKI866" s="4"/>
      <c r="NKJ866" s="4"/>
      <c r="NKK866" s="4"/>
      <c r="NKL866" s="4"/>
      <c r="NKM866" s="4"/>
      <c r="NKN866" s="4"/>
      <c r="NKO866" s="4"/>
      <c r="NKP866" s="4"/>
      <c r="NKQ866" s="4"/>
      <c r="NKR866" s="4"/>
      <c r="NKS866" s="4"/>
      <c r="NKT866" s="4"/>
      <c r="NKU866" s="4"/>
      <c r="NKV866" s="4"/>
      <c r="NKW866" s="4"/>
      <c r="NKX866" s="4"/>
      <c r="NKY866" s="4"/>
      <c r="NKZ866" s="4"/>
      <c r="NLA866" s="4"/>
      <c r="NLB866" s="4"/>
      <c r="NLC866" s="4"/>
      <c r="NLD866" s="4"/>
      <c r="NLE866" s="4"/>
      <c r="NLF866" s="4"/>
      <c r="NLG866" s="4"/>
      <c r="NLH866" s="4"/>
      <c r="NLI866" s="4"/>
      <c r="NLJ866" s="4"/>
      <c r="NLK866" s="4"/>
      <c r="NLL866" s="4"/>
      <c r="NLM866" s="4"/>
      <c r="NLN866" s="4"/>
      <c r="NLO866" s="4"/>
      <c r="NLP866" s="4"/>
      <c r="NLQ866" s="4"/>
      <c r="NLR866" s="4"/>
      <c r="NLS866" s="4"/>
      <c r="NLT866" s="4"/>
      <c r="NLU866" s="4"/>
      <c r="NLV866" s="4"/>
      <c r="NLW866" s="4"/>
      <c r="NLX866" s="4"/>
      <c r="NLY866" s="4"/>
      <c r="NLZ866" s="4"/>
      <c r="NMA866" s="4"/>
      <c r="NMB866" s="4"/>
      <c r="NMC866" s="4"/>
      <c r="NMD866" s="4"/>
      <c r="NME866" s="4"/>
      <c r="NMF866" s="4"/>
      <c r="NMG866" s="4"/>
      <c r="NMH866" s="4"/>
      <c r="NMI866" s="4"/>
      <c r="NMJ866" s="4"/>
      <c r="NMK866" s="4"/>
      <c r="NML866" s="4"/>
      <c r="NMM866" s="4"/>
      <c r="NMN866" s="4"/>
      <c r="NMO866" s="4"/>
      <c r="NMP866" s="4"/>
      <c r="NMQ866" s="4"/>
      <c r="NMR866" s="4"/>
      <c r="NMS866" s="4"/>
      <c r="NMT866" s="4"/>
      <c r="NMU866" s="4"/>
      <c r="NMV866" s="4"/>
      <c r="NMW866" s="4"/>
      <c r="NMX866" s="4"/>
      <c r="NMY866" s="4"/>
      <c r="NMZ866" s="4"/>
      <c r="NNA866" s="4"/>
      <c r="NNB866" s="4"/>
      <c r="NNC866" s="4"/>
      <c r="NND866" s="4"/>
      <c r="NNE866" s="4"/>
      <c r="NNF866" s="4"/>
      <c r="NNG866" s="4"/>
      <c r="NNH866" s="4"/>
      <c r="NNI866" s="4"/>
      <c r="NNJ866" s="4"/>
      <c r="NNK866" s="4"/>
      <c r="NNL866" s="4"/>
      <c r="NNM866" s="4"/>
      <c r="NNN866" s="4"/>
      <c r="NNO866" s="4"/>
      <c r="NNP866" s="4"/>
      <c r="NNQ866" s="4"/>
      <c r="NNR866" s="4"/>
      <c r="NNS866" s="4"/>
      <c r="NNT866" s="4"/>
      <c r="NNU866" s="4"/>
      <c r="NNV866" s="4"/>
      <c r="NNW866" s="4"/>
      <c r="NNX866" s="4"/>
      <c r="NNY866" s="4"/>
      <c r="NNZ866" s="4"/>
      <c r="NOA866" s="4"/>
      <c r="NOB866" s="4"/>
      <c r="NOC866" s="4"/>
      <c r="NOD866" s="4"/>
      <c r="NOE866" s="4"/>
      <c r="NOF866" s="4"/>
      <c r="NOG866" s="4"/>
      <c r="NOH866" s="4"/>
      <c r="NOI866" s="4"/>
      <c r="NOJ866" s="4"/>
      <c r="NOK866" s="4"/>
      <c r="NOL866" s="4"/>
      <c r="NOM866" s="4"/>
      <c r="NON866" s="4"/>
      <c r="NOO866" s="4"/>
      <c r="NOP866" s="4"/>
      <c r="NOQ866" s="4"/>
      <c r="NOR866" s="4"/>
      <c r="NOS866" s="4"/>
      <c r="NOT866" s="4"/>
      <c r="NOU866" s="4"/>
      <c r="NOV866" s="4"/>
      <c r="NOW866" s="4"/>
      <c r="NOX866" s="4"/>
      <c r="NOY866" s="4"/>
      <c r="NOZ866" s="4"/>
      <c r="NPA866" s="4"/>
      <c r="NPB866" s="4"/>
      <c r="NPC866" s="4"/>
      <c r="NPD866" s="4"/>
      <c r="NPE866" s="4"/>
      <c r="NPF866" s="4"/>
      <c r="NPG866" s="4"/>
      <c r="NPH866" s="4"/>
      <c r="NPI866" s="4"/>
      <c r="NPJ866" s="4"/>
      <c r="NPK866" s="4"/>
      <c r="NPL866" s="4"/>
      <c r="NPM866" s="4"/>
      <c r="NPN866" s="4"/>
      <c r="NPO866" s="4"/>
      <c r="NPP866" s="4"/>
      <c r="NPQ866" s="4"/>
      <c r="NPR866" s="4"/>
      <c r="NPS866" s="4"/>
      <c r="NPT866" s="4"/>
      <c r="NPU866" s="4"/>
      <c r="NPV866" s="4"/>
      <c r="NPW866" s="4"/>
      <c r="NPX866" s="4"/>
      <c r="NPY866" s="4"/>
      <c r="NPZ866" s="4"/>
      <c r="NQA866" s="4"/>
      <c r="NQB866" s="4"/>
      <c r="NQC866" s="4"/>
      <c r="NQD866" s="4"/>
      <c r="NQE866" s="4"/>
      <c r="NQF866" s="4"/>
      <c r="NQG866" s="4"/>
      <c r="NQH866" s="4"/>
      <c r="NQI866" s="4"/>
      <c r="NQJ866" s="4"/>
      <c r="NQK866" s="4"/>
      <c r="NQL866" s="4"/>
      <c r="NQM866" s="4"/>
      <c r="NQN866" s="4"/>
      <c r="NQO866" s="4"/>
      <c r="NQP866" s="4"/>
      <c r="NQQ866" s="4"/>
      <c r="NQR866" s="4"/>
      <c r="NQS866" s="4"/>
      <c r="NQT866" s="4"/>
      <c r="NQU866" s="4"/>
      <c r="NQV866" s="4"/>
      <c r="NQW866" s="4"/>
      <c r="NQX866" s="4"/>
      <c r="NQY866" s="4"/>
      <c r="NQZ866" s="4"/>
      <c r="NRA866" s="4"/>
      <c r="NRB866" s="4"/>
      <c r="NRC866" s="4"/>
      <c r="NRD866" s="4"/>
      <c r="NRE866" s="4"/>
      <c r="NRF866" s="4"/>
      <c r="NRG866" s="4"/>
      <c r="NRH866" s="4"/>
      <c r="NRI866" s="4"/>
      <c r="NRJ866" s="4"/>
      <c r="NRK866" s="4"/>
      <c r="NRL866" s="4"/>
      <c r="NRM866" s="4"/>
      <c r="NRN866" s="4"/>
      <c r="NRO866" s="4"/>
      <c r="NRP866" s="4"/>
      <c r="NRQ866" s="4"/>
      <c r="NRR866" s="4"/>
      <c r="NRS866" s="4"/>
      <c r="NRT866" s="4"/>
      <c r="NRU866" s="4"/>
      <c r="NRV866" s="4"/>
      <c r="NRW866" s="4"/>
      <c r="NRX866" s="4"/>
      <c r="NRY866" s="4"/>
      <c r="NRZ866" s="4"/>
      <c r="NSA866" s="4"/>
      <c r="NSB866" s="4"/>
      <c r="NSC866" s="4"/>
      <c r="NSD866" s="4"/>
      <c r="NSE866" s="4"/>
      <c r="NSF866" s="4"/>
      <c r="NSG866" s="4"/>
      <c r="NSH866" s="4"/>
      <c r="NSI866" s="4"/>
      <c r="NSJ866" s="4"/>
      <c r="NSK866" s="4"/>
      <c r="NSL866" s="4"/>
      <c r="NSM866" s="4"/>
      <c r="NSN866" s="4"/>
      <c r="NSO866" s="4"/>
      <c r="NSP866" s="4"/>
      <c r="NSQ866" s="4"/>
      <c r="NSR866" s="4"/>
      <c r="NSS866" s="4"/>
      <c r="NST866" s="4"/>
      <c r="NSU866" s="4"/>
      <c r="NSV866" s="4"/>
      <c r="NSW866" s="4"/>
      <c r="NSX866" s="4"/>
      <c r="NSY866" s="4"/>
      <c r="NSZ866" s="4"/>
      <c r="NTA866" s="4"/>
      <c r="NTB866" s="4"/>
      <c r="NTC866" s="4"/>
      <c r="NTD866" s="4"/>
      <c r="NTE866" s="4"/>
      <c r="NTF866" s="4"/>
      <c r="NTG866" s="4"/>
      <c r="NTH866" s="4"/>
      <c r="NTI866" s="4"/>
      <c r="NTJ866" s="4"/>
      <c r="NTK866" s="4"/>
      <c r="NTL866" s="4"/>
      <c r="NTM866" s="4"/>
      <c r="NTN866" s="4"/>
      <c r="NTO866" s="4"/>
      <c r="NTP866" s="4"/>
      <c r="NTQ866" s="4"/>
      <c r="NTR866" s="4"/>
      <c r="NTS866" s="4"/>
      <c r="NTT866" s="4"/>
      <c r="NTU866" s="4"/>
      <c r="NTV866" s="4"/>
      <c r="NTW866" s="4"/>
      <c r="NTX866" s="4"/>
      <c r="NTY866" s="4"/>
      <c r="NTZ866" s="4"/>
      <c r="NUA866" s="4"/>
      <c r="NUB866" s="4"/>
      <c r="NUC866" s="4"/>
      <c r="NUD866" s="4"/>
      <c r="NUE866" s="4"/>
      <c r="NUF866" s="4"/>
      <c r="NUG866" s="4"/>
      <c r="NUH866" s="4"/>
      <c r="NUI866" s="4"/>
      <c r="NUJ866" s="4"/>
      <c r="NUK866" s="4"/>
      <c r="NUL866" s="4"/>
      <c r="NUM866" s="4"/>
      <c r="NUN866" s="4"/>
      <c r="NUO866" s="4"/>
      <c r="NUP866" s="4"/>
      <c r="NUQ866" s="4"/>
      <c r="NUR866" s="4"/>
      <c r="NUS866" s="4"/>
      <c r="NUT866" s="4"/>
      <c r="NUU866" s="4"/>
      <c r="NUV866" s="4"/>
      <c r="NUW866" s="4"/>
      <c r="NUX866" s="4"/>
      <c r="NUY866" s="4"/>
      <c r="NUZ866" s="4"/>
      <c r="NVA866" s="4"/>
      <c r="NVB866" s="4"/>
      <c r="NVC866" s="4"/>
      <c r="NVD866" s="4"/>
      <c r="NVE866" s="4"/>
      <c r="NVF866" s="4"/>
      <c r="NVG866" s="4"/>
      <c r="NVH866" s="4"/>
      <c r="NVI866" s="4"/>
      <c r="NVJ866" s="4"/>
      <c r="NVK866" s="4"/>
      <c r="NVL866" s="4"/>
      <c r="NVM866" s="4"/>
      <c r="NVN866" s="4"/>
      <c r="NVO866" s="4"/>
      <c r="NVP866" s="4"/>
      <c r="NVQ866" s="4"/>
      <c r="NVR866" s="4"/>
      <c r="NVS866" s="4"/>
      <c r="NVT866" s="4"/>
      <c r="NVU866" s="4"/>
      <c r="NVV866" s="4"/>
      <c r="NVW866" s="4"/>
      <c r="NVX866" s="4"/>
      <c r="NVY866" s="4"/>
      <c r="NVZ866" s="4"/>
      <c r="NWA866" s="4"/>
      <c r="NWB866" s="4"/>
      <c r="NWC866" s="4"/>
      <c r="NWD866" s="4"/>
      <c r="NWE866" s="4"/>
      <c r="NWF866" s="4"/>
      <c r="NWG866" s="4"/>
      <c r="NWH866" s="4"/>
      <c r="NWI866" s="4"/>
      <c r="NWJ866" s="4"/>
      <c r="NWK866" s="4"/>
      <c r="NWL866" s="4"/>
      <c r="NWM866" s="4"/>
      <c r="NWN866" s="4"/>
      <c r="NWO866" s="4"/>
      <c r="NWP866" s="4"/>
      <c r="NWQ866" s="4"/>
      <c r="NWR866" s="4"/>
      <c r="NWS866" s="4"/>
      <c r="NWT866" s="4"/>
      <c r="NWU866" s="4"/>
      <c r="NWV866" s="4"/>
      <c r="NWW866" s="4"/>
      <c r="NWX866" s="4"/>
      <c r="NWY866" s="4"/>
      <c r="NWZ866" s="4"/>
      <c r="NXA866" s="4"/>
      <c r="NXB866" s="4"/>
      <c r="NXC866" s="4"/>
      <c r="NXD866" s="4"/>
      <c r="NXE866" s="4"/>
      <c r="NXF866" s="4"/>
      <c r="NXG866" s="4"/>
      <c r="NXH866" s="4"/>
      <c r="NXI866" s="4"/>
      <c r="NXJ866" s="4"/>
      <c r="NXK866" s="4"/>
      <c r="NXL866" s="4"/>
      <c r="NXM866" s="4"/>
      <c r="NXN866" s="4"/>
      <c r="NXO866" s="4"/>
      <c r="NXP866" s="4"/>
      <c r="NXQ866" s="4"/>
      <c r="NXR866" s="4"/>
      <c r="NXS866" s="4"/>
      <c r="NXT866" s="4"/>
      <c r="NXU866" s="4"/>
      <c r="NXV866" s="4"/>
      <c r="NXW866" s="4"/>
      <c r="NXX866" s="4"/>
      <c r="NXY866" s="4"/>
      <c r="NXZ866" s="4"/>
      <c r="NYA866" s="4"/>
      <c r="NYB866" s="4"/>
      <c r="NYC866" s="4"/>
      <c r="NYD866" s="4"/>
      <c r="NYE866" s="4"/>
      <c r="NYF866" s="4"/>
      <c r="NYG866" s="4"/>
      <c r="NYH866" s="4"/>
      <c r="NYI866" s="4"/>
      <c r="NYJ866" s="4"/>
      <c r="NYK866" s="4"/>
      <c r="NYL866" s="4"/>
      <c r="NYM866" s="4"/>
      <c r="NYN866" s="4"/>
      <c r="NYO866" s="4"/>
      <c r="NYP866" s="4"/>
      <c r="NYQ866" s="4"/>
      <c r="NYR866" s="4"/>
      <c r="NYS866" s="4"/>
      <c r="NYT866" s="4"/>
      <c r="NYU866" s="4"/>
      <c r="NYV866" s="4"/>
      <c r="NYW866" s="4"/>
      <c r="NYX866" s="4"/>
      <c r="NYY866" s="4"/>
      <c r="NYZ866" s="4"/>
      <c r="NZA866" s="4"/>
      <c r="NZB866" s="4"/>
      <c r="NZC866" s="4"/>
      <c r="NZD866" s="4"/>
      <c r="NZE866" s="4"/>
      <c r="NZF866" s="4"/>
      <c r="NZG866" s="4"/>
      <c r="NZH866" s="4"/>
      <c r="NZI866" s="4"/>
      <c r="NZJ866" s="4"/>
      <c r="NZK866" s="4"/>
      <c r="NZL866" s="4"/>
      <c r="NZM866" s="4"/>
      <c r="NZN866" s="4"/>
      <c r="NZO866" s="4"/>
      <c r="NZP866" s="4"/>
      <c r="NZQ866" s="4"/>
      <c r="NZR866" s="4"/>
      <c r="NZS866" s="4"/>
      <c r="NZT866" s="4"/>
      <c r="NZU866" s="4"/>
      <c r="NZV866" s="4"/>
      <c r="NZW866" s="4"/>
      <c r="NZX866" s="4"/>
      <c r="NZY866" s="4"/>
      <c r="NZZ866" s="4"/>
      <c r="OAA866" s="4"/>
      <c r="OAB866" s="4"/>
      <c r="OAC866" s="4"/>
      <c r="OAD866" s="4"/>
      <c r="OAE866" s="4"/>
      <c r="OAF866" s="4"/>
      <c r="OAG866" s="4"/>
      <c r="OAH866" s="4"/>
      <c r="OAI866" s="4"/>
      <c r="OAJ866" s="4"/>
      <c r="OAK866" s="4"/>
      <c r="OAL866" s="4"/>
      <c r="OAM866" s="4"/>
      <c r="OAN866" s="4"/>
      <c r="OAO866" s="4"/>
      <c r="OAP866" s="4"/>
      <c r="OAQ866" s="4"/>
      <c r="OAR866" s="4"/>
      <c r="OAS866" s="4"/>
      <c r="OAT866" s="4"/>
      <c r="OAU866" s="4"/>
      <c r="OAV866" s="4"/>
      <c r="OAW866" s="4"/>
      <c r="OAX866" s="4"/>
      <c r="OAY866" s="4"/>
      <c r="OAZ866" s="4"/>
      <c r="OBA866" s="4"/>
      <c r="OBB866" s="4"/>
      <c r="OBC866" s="4"/>
      <c r="OBD866" s="4"/>
      <c r="OBE866" s="4"/>
      <c r="OBF866" s="4"/>
      <c r="OBG866" s="4"/>
      <c r="OBH866" s="4"/>
      <c r="OBI866" s="4"/>
      <c r="OBJ866" s="4"/>
      <c r="OBK866" s="4"/>
      <c r="OBL866" s="4"/>
      <c r="OBM866" s="4"/>
      <c r="OBN866" s="4"/>
      <c r="OBO866" s="4"/>
      <c r="OBP866" s="4"/>
      <c r="OBQ866" s="4"/>
      <c r="OBR866" s="4"/>
      <c r="OBS866" s="4"/>
      <c r="OBT866" s="4"/>
      <c r="OBU866" s="4"/>
      <c r="OBV866" s="4"/>
      <c r="OBW866" s="4"/>
      <c r="OBX866" s="4"/>
      <c r="OBY866" s="4"/>
      <c r="OBZ866" s="4"/>
      <c r="OCA866" s="4"/>
      <c r="OCB866" s="4"/>
      <c r="OCC866" s="4"/>
      <c r="OCD866" s="4"/>
      <c r="OCE866" s="4"/>
      <c r="OCF866" s="4"/>
      <c r="OCG866" s="4"/>
      <c r="OCH866" s="4"/>
      <c r="OCI866" s="4"/>
      <c r="OCJ866" s="4"/>
      <c r="OCK866" s="4"/>
      <c r="OCL866" s="4"/>
      <c r="OCM866" s="4"/>
      <c r="OCN866" s="4"/>
      <c r="OCO866" s="4"/>
      <c r="OCP866" s="4"/>
      <c r="OCQ866" s="4"/>
      <c r="OCR866" s="4"/>
      <c r="OCS866" s="4"/>
      <c r="OCT866" s="4"/>
      <c r="OCU866" s="4"/>
      <c r="OCV866" s="4"/>
      <c r="OCW866" s="4"/>
      <c r="OCX866" s="4"/>
      <c r="OCY866" s="4"/>
      <c r="OCZ866" s="4"/>
      <c r="ODA866" s="4"/>
      <c r="ODB866" s="4"/>
      <c r="ODC866" s="4"/>
      <c r="ODD866" s="4"/>
      <c r="ODE866" s="4"/>
      <c r="ODF866" s="4"/>
      <c r="ODG866" s="4"/>
      <c r="ODH866" s="4"/>
      <c r="ODI866" s="4"/>
      <c r="ODJ866" s="4"/>
      <c r="ODK866" s="4"/>
      <c r="ODL866" s="4"/>
      <c r="ODM866" s="4"/>
      <c r="ODN866" s="4"/>
      <c r="ODO866" s="4"/>
      <c r="ODP866" s="4"/>
      <c r="ODQ866" s="4"/>
      <c r="ODR866" s="4"/>
      <c r="ODS866" s="4"/>
      <c r="ODT866" s="4"/>
      <c r="ODU866" s="4"/>
      <c r="ODV866" s="4"/>
      <c r="ODW866" s="4"/>
      <c r="ODX866" s="4"/>
      <c r="ODY866" s="4"/>
      <c r="ODZ866" s="4"/>
      <c r="OEA866" s="4"/>
      <c r="OEB866" s="4"/>
      <c r="OEC866" s="4"/>
      <c r="OED866" s="4"/>
      <c r="OEE866" s="4"/>
      <c r="OEF866" s="4"/>
      <c r="OEG866" s="4"/>
      <c r="OEH866" s="4"/>
      <c r="OEI866" s="4"/>
      <c r="OEJ866" s="4"/>
      <c r="OEK866" s="4"/>
      <c r="OEL866" s="4"/>
      <c r="OEM866" s="4"/>
      <c r="OEN866" s="4"/>
      <c r="OEO866" s="4"/>
      <c r="OEP866" s="4"/>
      <c r="OEQ866" s="4"/>
      <c r="OER866" s="4"/>
      <c r="OES866" s="4"/>
      <c r="OET866" s="4"/>
      <c r="OEU866" s="4"/>
      <c r="OEV866" s="4"/>
      <c r="OEW866" s="4"/>
      <c r="OEX866" s="4"/>
      <c r="OEY866" s="4"/>
      <c r="OEZ866" s="4"/>
      <c r="OFA866" s="4"/>
      <c r="OFB866" s="4"/>
      <c r="OFC866" s="4"/>
      <c r="OFD866" s="4"/>
      <c r="OFE866" s="4"/>
      <c r="OFF866" s="4"/>
      <c r="OFG866" s="4"/>
      <c r="OFH866" s="4"/>
      <c r="OFI866" s="4"/>
      <c r="OFJ866" s="4"/>
      <c r="OFK866" s="4"/>
      <c r="OFL866" s="4"/>
      <c r="OFM866" s="4"/>
      <c r="OFN866" s="4"/>
      <c r="OFO866" s="4"/>
      <c r="OFP866" s="4"/>
      <c r="OFQ866" s="4"/>
      <c r="OFR866" s="4"/>
      <c r="OFS866" s="4"/>
      <c r="OFT866" s="4"/>
      <c r="OFU866" s="4"/>
      <c r="OFV866" s="4"/>
      <c r="OFW866" s="4"/>
      <c r="OFX866" s="4"/>
      <c r="OFY866" s="4"/>
      <c r="OFZ866" s="4"/>
      <c r="OGA866" s="4"/>
      <c r="OGB866" s="4"/>
      <c r="OGC866" s="4"/>
      <c r="OGD866" s="4"/>
      <c r="OGE866" s="4"/>
      <c r="OGF866" s="4"/>
      <c r="OGG866" s="4"/>
      <c r="OGH866" s="4"/>
      <c r="OGI866" s="4"/>
      <c r="OGJ866" s="4"/>
      <c r="OGK866" s="4"/>
      <c r="OGL866" s="4"/>
      <c r="OGM866" s="4"/>
      <c r="OGN866" s="4"/>
      <c r="OGO866" s="4"/>
      <c r="OGP866" s="4"/>
      <c r="OGQ866" s="4"/>
      <c r="OGR866" s="4"/>
      <c r="OGS866" s="4"/>
      <c r="OGT866" s="4"/>
      <c r="OGU866" s="4"/>
      <c r="OGV866" s="4"/>
      <c r="OGW866" s="4"/>
      <c r="OGX866" s="4"/>
      <c r="OGY866" s="4"/>
      <c r="OGZ866" s="4"/>
      <c r="OHA866" s="4"/>
      <c r="OHB866" s="4"/>
      <c r="OHC866" s="4"/>
      <c r="OHD866" s="4"/>
      <c r="OHE866" s="4"/>
      <c r="OHF866" s="4"/>
      <c r="OHG866" s="4"/>
      <c r="OHH866" s="4"/>
      <c r="OHI866" s="4"/>
      <c r="OHJ866" s="4"/>
      <c r="OHK866" s="4"/>
      <c r="OHL866" s="4"/>
      <c r="OHM866" s="4"/>
      <c r="OHN866" s="4"/>
      <c r="OHO866" s="4"/>
      <c r="OHP866" s="4"/>
      <c r="OHQ866" s="4"/>
      <c r="OHR866" s="4"/>
      <c r="OHS866" s="4"/>
      <c r="OHT866" s="4"/>
      <c r="OHU866" s="4"/>
      <c r="OHV866" s="4"/>
      <c r="OHW866" s="4"/>
      <c r="OHX866" s="4"/>
      <c r="OHY866" s="4"/>
      <c r="OHZ866" s="4"/>
      <c r="OIA866" s="4"/>
      <c r="OIB866" s="4"/>
      <c r="OIC866" s="4"/>
      <c r="OID866" s="4"/>
      <c r="OIE866" s="4"/>
      <c r="OIF866" s="4"/>
      <c r="OIG866" s="4"/>
      <c r="OIH866" s="4"/>
      <c r="OII866" s="4"/>
      <c r="OIJ866" s="4"/>
      <c r="OIK866" s="4"/>
      <c r="OIL866" s="4"/>
      <c r="OIM866" s="4"/>
      <c r="OIN866" s="4"/>
      <c r="OIO866" s="4"/>
      <c r="OIP866" s="4"/>
      <c r="OIQ866" s="4"/>
      <c r="OIR866" s="4"/>
      <c r="OIS866" s="4"/>
      <c r="OIT866" s="4"/>
      <c r="OIU866" s="4"/>
      <c r="OIV866" s="4"/>
      <c r="OIW866" s="4"/>
      <c r="OIX866" s="4"/>
      <c r="OIY866" s="4"/>
      <c r="OIZ866" s="4"/>
      <c r="OJA866" s="4"/>
      <c r="OJB866" s="4"/>
      <c r="OJC866" s="4"/>
      <c r="OJD866" s="4"/>
      <c r="OJE866" s="4"/>
      <c r="OJF866" s="4"/>
      <c r="OJG866" s="4"/>
      <c r="OJH866" s="4"/>
      <c r="OJI866" s="4"/>
      <c r="OJJ866" s="4"/>
      <c r="OJK866" s="4"/>
      <c r="OJL866" s="4"/>
      <c r="OJM866" s="4"/>
      <c r="OJN866" s="4"/>
      <c r="OJO866" s="4"/>
      <c r="OJP866" s="4"/>
      <c r="OJQ866" s="4"/>
      <c r="OJR866" s="4"/>
      <c r="OJS866" s="4"/>
      <c r="OJT866" s="4"/>
      <c r="OJU866" s="4"/>
      <c r="OJV866" s="4"/>
      <c r="OJW866" s="4"/>
      <c r="OJX866" s="4"/>
      <c r="OJY866" s="4"/>
      <c r="OJZ866" s="4"/>
      <c r="OKA866" s="4"/>
      <c r="OKB866" s="4"/>
      <c r="OKC866" s="4"/>
      <c r="OKD866" s="4"/>
      <c r="OKE866" s="4"/>
      <c r="OKF866" s="4"/>
      <c r="OKG866" s="4"/>
      <c r="OKH866" s="4"/>
      <c r="OKI866" s="4"/>
      <c r="OKJ866" s="4"/>
      <c r="OKK866" s="4"/>
      <c r="OKL866" s="4"/>
      <c r="OKM866" s="4"/>
      <c r="OKN866" s="4"/>
      <c r="OKO866" s="4"/>
      <c r="OKP866" s="4"/>
      <c r="OKQ866" s="4"/>
      <c r="OKR866" s="4"/>
      <c r="OKS866" s="4"/>
      <c r="OKT866" s="4"/>
      <c r="OKU866" s="4"/>
      <c r="OKV866" s="4"/>
      <c r="OKW866" s="4"/>
      <c r="OKX866" s="4"/>
      <c r="OKY866" s="4"/>
      <c r="OKZ866" s="4"/>
      <c r="OLA866" s="4"/>
      <c r="OLB866" s="4"/>
      <c r="OLC866" s="4"/>
      <c r="OLD866" s="4"/>
      <c r="OLE866" s="4"/>
      <c r="OLF866" s="4"/>
      <c r="OLG866" s="4"/>
      <c r="OLH866" s="4"/>
      <c r="OLI866" s="4"/>
      <c r="OLJ866" s="4"/>
      <c r="OLK866" s="4"/>
      <c r="OLL866" s="4"/>
      <c r="OLM866" s="4"/>
      <c r="OLN866" s="4"/>
      <c r="OLO866" s="4"/>
      <c r="OLP866" s="4"/>
      <c r="OLQ866" s="4"/>
      <c r="OLR866" s="4"/>
      <c r="OLS866" s="4"/>
      <c r="OLT866" s="4"/>
      <c r="OLU866" s="4"/>
      <c r="OLV866" s="4"/>
      <c r="OLW866" s="4"/>
      <c r="OLX866" s="4"/>
      <c r="OLY866" s="4"/>
      <c r="OLZ866" s="4"/>
      <c r="OMA866" s="4"/>
      <c r="OMB866" s="4"/>
      <c r="OMC866" s="4"/>
      <c r="OMD866" s="4"/>
      <c r="OME866" s="4"/>
      <c r="OMF866" s="4"/>
      <c r="OMG866" s="4"/>
      <c r="OMH866" s="4"/>
      <c r="OMI866" s="4"/>
      <c r="OMJ866" s="4"/>
      <c r="OMK866" s="4"/>
      <c r="OML866" s="4"/>
      <c r="OMM866" s="4"/>
      <c r="OMN866" s="4"/>
      <c r="OMO866" s="4"/>
      <c r="OMP866" s="4"/>
      <c r="OMQ866" s="4"/>
      <c r="OMR866" s="4"/>
      <c r="OMS866" s="4"/>
      <c r="OMT866" s="4"/>
      <c r="OMU866" s="4"/>
      <c r="OMV866" s="4"/>
      <c r="OMW866" s="4"/>
      <c r="OMX866" s="4"/>
      <c r="OMY866" s="4"/>
      <c r="OMZ866" s="4"/>
      <c r="ONA866" s="4"/>
      <c r="ONB866" s="4"/>
      <c r="ONC866" s="4"/>
      <c r="OND866" s="4"/>
      <c r="ONE866" s="4"/>
      <c r="ONF866" s="4"/>
      <c r="ONG866" s="4"/>
      <c r="ONH866" s="4"/>
      <c r="ONI866" s="4"/>
      <c r="ONJ866" s="4"/>
      <c r="ONK866" s="4"/>
      <c r="ONL866" s="4"/>
      <c r="ONM866" s="4"/>
      <c r="ONN866" s="4"/>
      <c r="ONO866" s="4"/>
      <c r="ONP866" s="4"/>
      <c r="ONQ866" s="4"/>
      <c r="ONR866" s="4"/>
      <c r="ONS866" s="4"/>
      <c r="ONT866" s="4"/>
      <c r="ONU866" s="4"/>
      <c r="ONV866" s="4"/>
      <c r="ONW866" s="4"/>
      <c r="ONX866" s="4"/>
      <c r="ONY866" s="4"/>
      <c r="ONZ866" s="4"/>
      <c r="OOA866" s="4"/>
      <c r="OOB866" s="4"/>
      <c r="OOC866" s="4"/>
      <c r="OOD866" s="4"/>
      <c r="OOE866" s="4"/>
      <c r="OOF866" s="4"/>
      <c r="OOG866" s="4"/>
      <c r="OOH866" s="4"/>
      <c r="OOI866" s="4"/>
      <c r="OOJ866" s="4"/>
      <c r="OOK866" s="4"/>
      <c r="OOL866" s="4"/>
      <c r="OOM866" s="4"/>
      <c r="OON866" s="4"/>
      <c r="OOO866" s="4"/>
      <c r="OOP866" s="4"/>
      <c r="OOQ866" s="4"/>
      <c r="OOR866" s="4"/>
      <c r="OOS866" s="4"/>
      <c r="OOT866" s="4"/>
      <c r="OOU866" s="4"/>
      <c r="OOV866" s="4"/>
      <c r="OOW866" s="4"/>
      <c r="OOX866" s="4"/>
      <c r="OOY866" s="4"/>
      <c r="OOZ866" s="4"/>
      <c r="OPA866" s="4"/>
      <c r="OPB866" s="4"/>
      <c r="OPC866" s="4"/>
      <c r="OPD866" s="4"/>
      <c r="OPE866" s="4"/>
      <c r="OPF866" s="4"/>
      <c r="OPG866" s="4"/>
      <c r="OPH866" s="4"/>
      <c r="OPI866" s="4"/>
      <c r="OPJ866" s="4"/>
      <c r="OPK866" s="4"/>
      <c r="OPL866" s="4"/>
      <c r="OPM866" s="4"/>
      <c r="OPN866" s="4"/>
      <c r="OPO866" s="4"/>
      <c r="OPP866" s="4"/>
      <c r="OPQ866" s="4"/>
      <c r="OPR866" s="4"/>
      <c r="OPS866" s="4"/>
      <c r="OPT866" s="4"/>
      <c r="OPU866" s="4"/>
      <c r="OPV866" s="4"/>
      <c r="OPW866" s="4"/>
      <c r="OPX866" s="4"/>
      <c r="OPY866" s="4"/>
      <c r="OPZ866" s="4"/>
      <c r="OQA866" s="4"/>
      <c r="OQB866" s="4"/>
      <c r="OQC866" s="4"/>
      <c r="OQD866" s="4"/>
      <c r="OQE866" s="4"/>
      <c r="OQF866" s="4"/>
      <c r="OQG866" s="4"/>
      <c r="OQH866" s="4"/>
      <c r="OQI866" s="4"/>
      <c r="OQJ866" s="4"/>
      <c r="OQK866" s="4"/>
      <c r="OQL866" s="4"/>
      <c r="OQM866" s="4"/>
      <c r="OQN866" s="4"/>
      <c r="OQO866" s="4"/>
      <c r="OQP866" s="4"/>
      <c r="OQQ866" s="4"/>
      <c r="OQR866" s="4"/>
      <c r="OQS866" s="4"/>
      <c r="OQT866" s="4"/>
      <c r="OQU866" s="4"/>
      <c r="OQV866" s="4"/>
      <c r="OQW866" s="4"/>
      <c r="OQX866" s="4"/>
      <c r="OQY866" s="4"/>
      <c r="OQZ866" s="4"/>
      <c r="ORA866" s="4"/>
      <c r="ORB866" s="4"/>
      <c r="ORC866" s="4"/>
      <c r="ORD866" s="4"/>
      <c r="ORE866" s="4"/>
      <c r="ORF866" s="4"/>
      <c r="ORG866" s="4"/>
      <c r="ORH866" s="4"/>
      <c r="ORI866" s="4"/>
      <c r="ORJ866" s="4"/>
      <c r="ORK866" s="4"/>
      <c r="ORL866" s="4"/>
      <c r="ORM866" s="4"/>
      <c r="ORN866" s="4"/>
      <c r="ORO866" s="4"/>
      <c r="ORP866" s="4"/>
      <c r="ORQ866" s="4"/>
      <c r="ORR866" s="4"/>
      <c r="ORS866" s="4"/>
      <c r="ORT866" s="4"/>
      <c r="ORU866" s="4"/>
      <c r="ORV866" s="4"/>
      <c r="ORW866" s="4"/>
      <c r="ORX866" s="4"/>
      <c r="ORY866" s="4"/>
      <c r="ORZ866" s="4"/>
      <c r="OSA866" s="4"/>
      <c r="OSB866" s="4"/>
      <c r="OSC866" s="4"/>
      <c r="OSD866" s="4"/>
      <c r="OSE866" s="4"/>
      <c r="OSF866" s="4"/>
      <c r="OSG866" s="4"/>
      <c r="OSH866" s="4"/>
      <c r="OSI866" s="4"/>
      <c r="OSJ866" s="4"/>
      <c r="OSK866" s="4"/>
      <c r="OSL866" s="4"/>
      <c r="OSM866" s="4"/>
      <c r="OSN866" s="4"/>
      <c r="OSO866" s="4"/>
      <c r="OSP866" s="4"/>
      <c r="OSQ866" s="4"/>
      <c r="OSR866" s="4"/>
      <c r="OSS866" s="4"/>
      <c r="OST866" s="4"/>
      <c r="OSU866" s="4"/>
      <c r="OSV866" s="4"/>
      <c r="OSW866" s="4"/>
      <c r="OSX866" s="4"/>
      <c r="OSY866" s="4"/>
      <c r="OSZ866" s="4"/>
      <c r="OTA866" s="4"/>
      <c r="OTB866" s="4"/>
      <c r="OTC866" s="4"/>
      <c r="OTD866" s="4"/>
      <c r="OTE866" s="4"/>
      <c r="OTF866" s="4"/>
      <c r="OTG866" s="4"/>
      <c r="OTH866" s="4"/>
      <c r="OTI866" s="4"/>
      <c r="OTJ866" s="4"/>
      <c r="OTK866" s="4"/>
      <c r="OTL866" s="4"/>
      <c r="OTM866" s="4"/>
      <c r="OTN866" s="4"/>
      <c r="OTO866" s="4"/>
      <c r="OTP866" s="4"/>
      <c r="OTQ866" s="4"/>
      <c r="OTR866" s="4"/>
      <c r="OTS866" s="4"/>
      <c r="OTT866" s="4"/>
      <c r="OTU866" s="4"/>
      <c r="OTV866" s="4"/>
      <c r="OTW866" s="4"/>
      <c r="OTX866" s="4"/>
      <c r="OTY866" s="4"/>
      <c r="OTZ866" s="4"/>
      <c r="OUA866" s="4"/>
      <c r="OUB866" s="4"/>
      <c r="OUC866" s="4"/>
      <c r="OUD866" s="4"/>
      <c r="OUE866" s="4"/>
      <c r="OUF866" s="4"/>
      <c r="OUG866" s="4"/>
      <c r="OUH866" s="4"/>
      <c r="OUI866" s="4"/>
      <c r="OUJ866" s="4"/>
      <c r="OUK866" s="4"/>
      <c r="OUL866" s="4"/>
      <c r="OUM866" s="4"/>
      <c r="OUN866" s="4"/>
      <c r="OUO866" s="4"/>
      <c r="OUP866" s="4"/>
      <c r="OUQ866" s="4"/>
      <c r="OUR866" s="4"/>
      <c r="OUS866" s="4"/>
      <c r="OUT866" s="4"/>
      <c r="OUU866" s="4"/>
      <c r="OUV866" s="4"/>
      <c r="OUW866" s="4"/>
      <c r="OUX866" s="4"/>
      <c r="OUY866" s="4"/>
      <c r="OUZ866" s="4"/>
      <c r="OVA866" s="4"/>
      <c r="OVB866" s="4"/>
      <c r="OVC866" s="4"/>
      <c r="OVD866" s="4"/>
      <c r="OVE866" s="4"/>
      <c r="OVF866" s="4"/>
      <c r="OVG866" s="4"/>
      <c r="OVH866" s="4"/>
      <c r="OVI866" s="4"/>
      <c r="OVJ866" s="4"/>
      <c r="OVK866" s="4"/>
      <c r="OVL866" s="4"/>
      <c r="OVM866" s="4"/>
      <c r="OVN866" s="4"/>
      <c r="OVO866" s="4"/>
      <c r="OVP866" s="4"/>
      <c r="OVQ866" s="4"/>
      <c r="OVR866" s="4"/>
      <c r="OVS866" s="4"/>
      <c r="OVT866" s="4"/>
      <c r="OVU866" s="4"/>
      <c r="OVV866" s="4"/>
      <c r="OVW866" s="4"/>
      <c r="OVX866" s="4"/>
      <c r="OVY866" s="4"/>
      <c r="OVZ866" s="4"/>
      <c r="OWA866" s="4"/>
      <c r="OWB866" s="4"/>
      <c r="OWC866" s="4"/>
      <c r="OWD866" s="4"/>
      <c r="OWE866" s="4"/>
      <c r="OWF866" s="4"/>
      <c r="OWG866" s="4"/>
      <c r="OWH866" s="4"/>
      <c r="OWI866" s="4"/>
      <c r="OWJ866" s="4"/>
      <c r="OWK866" s="4"/>
      <c r="OWL866" s="4"/>
      <c r="OWM866" s="4"/>
      <c r="OWN866" s="4"/>
      <c r="OWO866" s="4"/>
      <c r="OWP866" s="4"/>
      <c r="OWQ866" s="4"/>
      <c r="OWR866" s="4"/>
      <c r="OWS866" s="4"/>
      <c r="OWT866" s="4"/>
      <c r="OWU866" s="4"/>
      <c r="OWV866" s="4"/>
      <c r="OWW866" s="4"/>
      <c r="OWX866" s="4"/>
      <c r="OWY866" s="4"/>
      <c r="OWZ866" s="4"/>
      <c r="OXA866" s="4"/>
      <c r="OXB866" s="4"/>
      <c r="OXC866" s="4"/>
      <c r="OXD866" s="4"/>
      <c r="OXE866" s="4"/>
      <c r="OXF866" s="4"/>
      <c r="OXG866" s="4"/>
      <c r="OXH866" s="4"/>
      <c r="OXI866" s="4"/>
      <c r="OXJ866" s="4"/>
      <c r="OXK866" s="4"/>
      <c r="OXL866" s="4"/>
      <c r="OXM866" s="4"/>
      <c r="OXN866" s="4"/>
      <c r="OXO866" s="4"/>
      <c r="OXP866" s="4"/>
      <c r="OXQ866" s="4"/>
      <c r="OXR866" s="4"/>
      <c r="OXS866" s="4"/>
      <c r="OXT866" s="4"/>
      <c r="OXU866" s="4"/>
      <c r="OXV866" s="4"/>
      <c r="OXW866" s="4"/>
      <c r="OXX866" s="4"/>
      <c r="OXY866" s="4"/>
      <c r="OXZ866" s="4"/>
      <c r="OYA866" s="4"/>
      <c r="OYB866" s="4"/>
      <c r="OYC866" s="4"/>
      <c r="OYD866" s="4"/>
      <c r="OYE866" s="4"/>
      <c r="OYF866" s="4"/>
      <c r="OYG866" s="4"/>
      <c r="OYH866" s="4"/>
      <c r="OYI866" s="4"/>
      <c r="OYJ866" s="4"/>
      <c r="OYK866" s="4"/>
      <c r="OYL866" s="4"/>
      <c r="OYM866" s="4"/>
      <c r="OYN866" s="4"/>
      <c r="OYO866" s="4"/>
      <c r="OYP866" s="4"/>
      <c r="OYQ866" s="4"/>
      <c r="OYR866" s="4"/>
      <c r="OYS866" s="4"/>
      <c r="OYT866" s="4"/>
      <c r="OYU866" s="4"/>
      <c r="OYV866" s="4"/>
      <c r="OYW866" s="4"/>
      <c r="OYX866" s="4"/>
      <c r="OYY866" s="4"/>
      <c r="OYZ866" s="4"/>
      <c r="OZA866" s="4"/>
      <c r="OZB866" s="4"/>
      <c r="OZC866" s="4"/>
      <c r="OZD866" s="4"/>
      <c r="OZE866" s="4"/>
      <c r="OZF866" s="4"/>
      <c r="OZG866" s="4"/>
      <c r="OZH866" s="4"/>
      <c r="OZI866" s="4"/>
      <c r="OZJ866" s="4"/>
      <c r="OZK866" s="4"/>
      <c r="OZL866" s="4"/>
      <c r="OZM866" s="4"/>
      <c r="OZN866" s="4"/>
      <c r="OZO866" s="4"/>
      <c r="OZP866" s="4"/>
      <c r="OZQ866" s="4"/>
      <c r="OZR866" s="4"/>
      <c r="OZS866" s="4"/>
      <c r="OZT866" s="4"/>
      <c r="OZU866" s="4"/>
      <c r="OZV866" s="4"/>
      <c r="OZW866" s="4"/>
      <c r="OZX866" s="4"/>
      <c r="OZY866" s="4"/>
      <c r="OZZ866" s="4"/>
      <c r="PAA866" s="4"/>
      <c r="PAB866" s="4"/>
      <c r="PAC866" s="4"/>
      <c r="PAD866" s="4"/>
      <c r="PAE866" s="4"/>
      <c r="PAF866" s="4"/>
      <c r="PAG866" s="4"/>
      <c r="PAH866" s="4"/>
      <c r="PAI866" s="4"/>
      <c r="PAJ866" s="4"/>
      <c r="PAK866" s="4"/>
      <c r="PAL866" s="4"/>
      <c r="PAM866" s="4"/>
      <c r="PAN866" s="4"/>
      <c r="PAO866" s="4"/>
      <c r="PAP866" s="4"/>
      <c r="PAQ866" s="4"/>
      <c r="PAR866" s="4"/>
      <c r="PAS866" s="4"/>
      <c r="PAT866" s="4"/>
      <c r="PAU866" s="4"/>
      <c r="PAV866" s="4"/>
      <c r="PAW866" s="4"/>
      <c r="PAX866" s="4"/>
      <c r="PAY866" s="4"/>
      <c r="PAZ866" s="4"/>
      <c r="PBA866" s="4"/>
      <c r="PBB866" s="4"/>
      <c r="PBC866" s="4"/>
      <c r="PBD866" s="4"/>
      <c r="PBE866" s="4"/>
      <c r="PBF866" s="4"/>
      <c r="PBG866" s="4"/>
      <c r="PBH866" s="4"/>
      <c r="PBI866" s="4"/>
      <c r="PBJ866" s="4"/>
      <c r="PBK866" s="4"/>
      <c r="PBL866" s="4"/>
      <c r="PBM866" s="4"/>
      <c r="PBN866" s="4"/>
      <c r="PBO866" s="4"/>
      <c r="PBP866" s="4"/>
      <c r="PBQ866" s="4"/>
      <c r="PBR866" s="4"/>
      <c r="PBS866" s="4"/>
      <c r="PBT866" s="4"/>
      <c r="PBU866" s="4"/>
      <c r="PBV866" s="4"/>
      <c r="PBW866" s="4"/>
      <c r="PBX866" s="4"/>
      <c r="PBY866" s="4"/>
      <c r="PBZ866" s="4"/>
      <c r="PCA866" s="4"/>
      <c r="PCB866" s="4"/>
      <c r="PCC866" s="4"/>
      <c r="PCD866" s="4"/>
      <c r="PCE866" s="4"/>
      <c r="PCF866" s="4"/>
      <c r="PCG866" s="4"/>
      <c r="PCH866" s="4"/>
      <c r="PCI866" s="4"/>
      <c r="PCJ866" s="4"/>
      <c r="PCK866" s="4"/>
      <c r="PCL866" s="4"/>
      <c r="PCM866" s="4"/>
      <c r="PCN866" s="4"/>
      <c r="PCO866" s="4"/>
      <c r="PCP866" s="4"/>
      <c r="PCQ866" s="4"/>
      <c r="PCR866" s="4"/>
      <c r="PCS866" s="4"/>
      <c r="PCT866" s="4"/>
      <c r="PCU866" s="4"/>
      <c r="PCV866" s="4"/>
      <c r="PCW866" s="4"/>
      <c r="PCX866" s="4"/>
      <c r="PCY866" s="4"/>
      <c r="PCZ866" s="4"/>
      <c r="PDA866" s="4"/>
      <c r="PDB866" s="4"/>
      <c r="PDC866" s="4"/>
      <c r="PDD866" s="4"/>
      <c r="PDE866" s="4"/>
      <c r="PDF866" s="4"/>
      <c r="PDG866" s="4"/>
      <c r="PDH866" s="4"/>
      <c r="PDI866" s="4"/>
      <c r="PDJ866" s="4"/>
      <c r="PDK866" s="4"/>
      <c r="PDL866" s="4"/>
      <c r="PDM866" s="4"/>
      <c r="PDN866" s="4"/>
      <c r="PDO866" s="4"/>
      <c r="PDP866" s="4"/>
      <c r="PDQ866" s="4"/>
      <c r="PDR866" s="4"/>
      <c r="PDS866" s="4"/>
      <c r="PDT866" s="4"/>
      <c r="PDU866" s="4"/>
      <c r="PDV866" s="4"/>
      <c r="PDW866" s="4"/>
      <c r="PDX866" s="4"/>
      <c r="PDY866" s="4"/>
      <c r="PDZ866" s="4"/>
      <c r="PEA866" s="4"/>
      <c r="PEB866" s="4"/>
      <c r="PEC866" s="4"/>
      <c r="PED866" s="4"/>
      <c r="PEE866" s="4"/>
      <c r="PEF866" s="4"/>
      <c r="PEG866" s="4"/>
      <c r="PEH866" s="4"/>
      <c r="PEI866" s="4"/>
      <c r="PEJ866" s="4"/>
      <c r="PEK866" s="4"/>
      <c r="PEL866" s="4"/>
      <c r="PEM866" s="4"/>
      <c r="PEN866" s="4"/>
      <c r="PEO866" s="4"/>
      <c r="PEP866" s="4"/>
      <c r="PEQ866" s="4"/>
      <c r="PER866" s="4"/>
      <c r="PES866" s="4"/>
      <c r="PET866" s="4"/>
      <c r="PEU866" s="4"/>
      <c r="PEV866" s="4"/>
      <c r="PEW866" s="4"/>
      <c r="PEX866" s="4"/>
      <c r="PEY866" s="4"/>
      <c r="PEZ866" s="4"/>
      <c r="PFA866" s="4"/>
      <c r="PFB866" s="4"/>
      <c r="PFC866" s="4"/>
      <c r="PFD866" s="4"/>
      <c r="PFE866" s="4"/>
      <c r="PFF866" s="4"/>
      <c r="PFG866" s="4"/>
      <c r="PFH866" s="4"/>
      <c r="PFI866" s="4"/>
      <c r="PFJ866" s="4"/>
      <c r="PFK866" s="4"/>
      <c r="PFL866" s="4"/>
      <c r="PFM866" s="4"/>
      <c r="PFN866" s="4"/>
      <c r="PFO866" s="4"/>
      <c r="PFP866" s="4"/>
      <c r="PFQ866" s="4"/>
      <c r="PFR866" s="4"/>
      <c r="PFS866" s="4"/>
      <c r="PFT866" s="4"/>
      <c r="PFU866" s="4"/>
      <c r="PFV866" s="4"/>
      <c r="PFW866" s="4"/>
      <c r="PFX866" s="4"/>
      <c r="PFY866" s="4"/>
      <c r="PFZ866" s="4"/>
      <c r="PGA866" s="4"/>
      <c r="PGB866" s="4"/>
      <c r="PGC866" s="4"/>
      <c r="PGD866" s="4"/>
      <c r="PGE866" s="4"/>
      <c r="PGF866" s="4"/>
      <c r="PGG866" s="4"/>
      <c r="PGH866" s="4"/>
      <c r="PGI866" s="4"/>
      <c r="PGJ866" s="4"/>
      <c r="PGK866" s="4"/>
      <c r="PGL866" s="4"/>
      <c r="PGM866" s="4"/>
      <c r="PGN866" s="4"/>
      <c r="PGO866" s="4"/>
      <c r="PGP866" s="4"/>
      <c r="PGQ866" s="4"/>
      <c r="PGR866" s="4"/>
      <c r="PGS866" s="4"/>
      <c r="PGT866" s="4"/>
      <c r="PGU866" s="4"/>
      <c r="PGV866" s="4"/>
      <c r="PGW866" s="4"/>
      <c r="PGX866" s="4"/>
      <c r="PGY866" s="4"/>
      <c r="PGZ866" s="4"/>
      <c r="PHA866" s="4"/>
      <c r="PHB866" s="4"/>
      <c r="PHC866" s="4"/>
      <c r="PHD866" s="4"/>
      <c r="PHE866" s="4"/>
      <c r="PHF866" s="4"/>
      <c r="PHG866" s="4"/>
      <c r="PHH866" s="4"/>
      <c r="PHI866" s="4"/>
      <c r="PHJ866" s="4"/>
      <c r="PHK866" s="4"/>
      <c r="PHL866" s="4"/>
      <c r="PHM866" s="4"/>
      <c r="PHN866" s="4"/>
      <c r="PHO866" s="4"/>
      <c r="PHP866" s="4"/>
      <c r="PHQ866" s="4"/>
      <c r="PHR866" s="4"/>
      <c r="PHS866" s="4"/>
      <c r="PHT866" s="4"/>
      <c r="PHU866" s="4"/>
      <c r="PHV866" s="4"/>
      <c r="PHW866" s="4"/>
      <c r="PHX866" s="4"/>
      <c r="PHY866" s="4"/>
      <c r="PHZ866" s="4"/>
      <c r="PIA866" s="4"/>
      <c r="PIB866" s="4"/>
      <c r="PIC866" s="4"/>
      <c r="PID866" s="4"/>
      <c r="PIE866" s="4"/>
      <c r="PIF866" s="4"/>
      <c r="PIG866" s="4"/>
      <c r="PIH866" s="4"/>
      <c r="PII866" s="4"/>
      <c r="PIJ866" s="4"/>
      <c r="PIK866" s="4"/>
      <c r="PIL866" s="4"/>
      <c r="PIM866" s="4"/>
      <c r="PIN866" s="4"/>
      <c r="PIO866" s="4"/>
      <c r="PIP866" s="4"/>
      <c r="PIQ866" s="4"/>
      <c r="PIR866" s="4"/>
      <c r="PIS866" s="4"/>
      <c r="PIT866" s="4"/>
      <c r="PIU866" s="4"/>
      <c r="PIV866" s="4"/>
      <c r="PIW866" s="4"/>
      <c r="PIX866" s="4"/>
      <c r="PIY866" s="4"/>
      <c r="PIZ866" s="4"/>
      <c r="PJA866" s="4"/>
      <c r="PJB866" s="4"/>
      <c r="PJC866" s="4"/>
      <c r="PJD866" s="4"/>
      <c r="PJE866" s="4"/>
      <c r="PJF866" s="4"/>
      <c r="PJG866" s="4"/>
      <c r="PJH866" s="4"/>
      <c r="PJI866" s="4"/>
      <c r="PJJ866" s="4"/>
      <c r="PJK866" s="4"/>
      <c r="PJL866" s="4"/>
      <c r="PJM866" s="4"/>
      <c r="PJN866" s="4"/>
      <c r="PJO866" s="4"/>
      <c r="PJP866" s="4"/>
      <c r="PJQ866" s="4"/>
      <c r="PJR866" s="4"/>
      <c r="PJS866" s="4"/>
      <c r="PJT866" s="4"/>
      <c r="PJU866" s="4"/>
      <c r="PJV866" s="4"/>
      <c r="PJW866" s="4"/>
      <c r="PJX866" s="4"/>
      <c r="PJY866" s="4"/>
      <c r="PJZ866" s="4"/>
      <c r="PKA866" s="4"/>
      <c r="PKB866" s="4"/>
      <c r="PKC866" s="4"/>
      <c r="PKD866" s="4"/>
      <c r="PKE866" s="4"/>
      <c r="PKF866" s="4"/>
      <c r="PKG866" s="4"/>
      <c r="PKH866" s="4"/>
      <c r="PKI866" s="4"/>
      <c r="PKJ866" s="4"/>
      <c r="PKK866" s="4"/>
      <c r="PKL866" s="4"/>
      <c r="PKM866" s="4"/>
      <c r="PKN866" s="4"/>
      <c r="PKO866" s="4"/>
      <c r="PKP866" s="4"/>
      <c r="PKQ866" s="4"/>
      <c r="PKR866" s="4"/>
      <c r="PKS866" s="4"/>
      <c r="PKT866" s="4"/>
      <c r="PKU866" s="4"/>
      <c r="PKV866" s="4"/>
      <c r="PKW866" s="4"/>
      <c r="PKX866" s="4"/>
      <c r="PKY866" s="4"/>
      <c r="PKZ866" s="4"/>
      <c r="PLA866" s="4"/>
      <c r="PLB866" s="4"/>
      <c r="PLC866" s="4"/>
      <c r="PLD866" s="4"/>
      <c r="PLE866" s="4"/>
      <c r="PLF866" s="4"/>
      <c r="PLG866" s="4"/>
      <c r="PLH866" s="4"/>
      <c r="PLI866" s="4"/>
      <c r="PLJ866" s="4"/>
      <c r="PLK866" s="4"/>
      <c r="PLL866" s="4"/>
      <c r="PLM866" s="4"/>
      <c r="PLN866" s="4"/>
      <c r="PLO866" s="4"/>
      <c r="PLP866" s="4"/>
      <c r="PLQ866" s="4"/>
      <c r="PLR866" s="4"/>
      <c r="PLS866" s="4"/>
      <c r="PLT866" s="4"/>
      <c r="PLU866" s="4"/>
      <c r="PLV866" s="4"/>
      <c r="PLW866" s="4"/>
      <c r="PLX866" s="4"/>
      <c r="PLY866" s="4"/>
      <c r="PLZ866" s="4"/>
      <c r="PMA866" s="4"/>
      <c r="PMB866" s="4"/>
      <c r="PMC866" s="4"/>
      <c r="PMD866" s="4"/>
      <c r="PME866" s="4"/>
      <c r="PMF866" s="4"/>
      <c r="PMG866" s="4"/>
      <c r="PMH866" s="4"/>
      <c r="PMI866" s="4"/>
      <c r="PMJ866" s="4"/>
      <c r="PMK866" s="4"/>
      <c r="PML866" s="4"/>
      <c r="PMM866" s="4"/>
      <c r="PMN866" s="4"/>
      <c r="PMO866" s="4"/>
      <c r="PMP866" s="4"/>
      <c r="PMQ866" s="4"/>
      <c r="PMR866" s="4"/>
      <c r="PMS866" s="4"/>
      <c r="PMT866" s="4"/>
      <c r="PMU866" s="4"/>
      <c r="PMV866" s="4"/>
      <c r="PMW866" s="4"/>
      <c r="PMX866" s="4"/>
      <c r="PMY866" s="4"/>
      <c r="PMZ866" s="4"/>
      <c r="PNA866" s="4"/>
      <c r="PNB866" s="4"/>
      <c r="PNC866" s="4"/>
      <c r="PND866" s="4"/>
      <c r="PNE866" s="4"/>
      <c r="PNF866" s="4"/>
      <c r="PNG866" s="4"/>
      <c r="PNH866" s="4"/>
      <c r="PNI866" s="4"/>
      <c r="PNJ866" s="4"/>
      <c r="PNK866" s="4"/>
      <c r="PNL866" s="4"/>
      <c r="PNM866" s="4"/>
      <c r="PNN866" s="4"/>
      <c r="PNO866" s="4"/>
      <c r="PNP866" s="4"/>
      <c r="PNQ866" s="4"/>
      <c r="PNR866" s="4"/>
      <c r="PNS866" s="4"/>
      <c r="PNT866" s="4"/>
      <c r="PNU866" s="4"/>
      <c r="PNV866" s="4"/>
      <c r="PNW866" s="4"/>
      <c r="PNX866" s="4"/>
      <c r="PNY866" s="4"/>
      <c r="PNZ866" s="4"/>
      <c r="POA866" s="4"/>
      <c r="POB866" s="4"/>
      <c r="POC866" s="4"/>
      <c r="POD866" s="4"/>
      <c r="POE866" s="4"/>
      <c r="POF866" s="4"/>
      <c r="POG866" s="4"/>
      <c r="POH866" s="4"/>
      <c r="POI866" s="4"/>
      <c r="POJ866" s="4"/>
      <c r="POK866" s="4"/>
      <c r="POL866" s="4"/>
      <c r="POM866" s="4"/>
      <c r="PON866" s="4"/>
      <c r="POO866" s="4"/>
      <c r="POP866" s="4"/>
      <c r="POQ866" s="4"/>
      <c r="POR866" s="4"/>
      <c r="POS866" s="4"/>
      <c r="POT866" s="4"/>
      <c r="POU866" s="4"/>
      <c r="POV866" s="4"/>
      <c r="POW866" s="4"/>
      <c r="POX866" s="4"/>
      <c r="POY866" s="4"/>
      <c r="POZ866" s="4"/>
      <c r="PPA866" s="4"/>
      <c r="PPB866" s="4"/>
      <c r="PPC866" s="4"/>
      <c r="PPD866" s="4"/>
      <c r="PPE866" s="4"/>
      <c r="PPF866" s="4"/>
      <c r="PPG866" s="4"/>
      <c r="PPH866" s="4"/>
      <c r="PPI866" s="4"/>
      <c r="PPJ866" s="4"/>
      <c r="PPK866" s="4"/>
      <c r="PPL866" s="4"/>
      <c r="PPM866" s="4"/>
      <c r="PPN866" s="4"/>
      <c r="PPO866" s="4"/>
      <c r="PPP866" s="4"/>
      <c r="PPQ866" s="4"/>
      <c r="PPR866" s="4"/>
      <c r="PPS866" s="4"/>
      <c r="PPT866" s="4"/>
      <c r="PPU866" s="4"/>
      <c r="PPV866" s="4"/>
      <c r="PPW866" s="4"/>
      <c r="PPX866" s="4"/>
      <c r="PPY866" s="4"/>
      <c r="PPZ866" s="4"/>
      <c r="PQA866" s="4"/>
      <c r="PQB866" s="4"/>
      <c r="PQC866" s="4"/>
      <c r="PQD866" s="4"/>
      <c r="PQE866" s="4"/>
      <c r="PQF866" s="4"/>
      <c r="PQG866" s="4"/>
      <c r="PQH866" s="4"/>
      <c r="PQI866" s="4"/>
      <c r="PQJ866" s="4"/>
      <c r="PQK866" s="4"/>
      <c r="PQL866" s="4"/>
      <c r="PQM866" s="4"/>
      <c r="PQN866" s="4"/>
      <c r="PQO866" s="4"/>
      <c r="PQP866" s="4"/>
      <c r="PQQ866" s="4"/>
      <c r="PQR866" s="4"/>
      <c r="PQS866" s="4"/>
      <c r="PQT866" s="4"/>
      <c r="PQU866" s="4"/>
      <c r="PQV866" s="4"/>
      <c r="PQW866" s="4"/>
      <c r="PQX866" s="4"/>
      <c r="PQY866" s="4"/>
      <c r="PQZ866" s="4"/>
      <c r="PRA866" s="4"/>
      <c r="PRB866" s="4"/>
      <c r="PRC866" s="4"/>
      <c r="PRD866" s="4"/>
      <c r="PRE866" s="4"/>
      <c r="PRF866" s="4"/>
      <c r="PRG866" s="4"/>
      <c r="PRH866" s="4"/>
      <c r="PRI866" s="4"/>
      <c r="PRJ866" s="4"/>
      <c r="PRK866" s="4"/>
      <c r="PRL866" s="4"/>
      <c r="PRM866" s="4"/>
      <c r="PRN866" s="4"/>
      <c r="PRO866" s="4"/>
      <c r="PRP866" s="4"/>
      <c r="PRQ866" s="4"/>
      <c r="PRR866" s="4"/>
      <c r="PRS866" s="4"/>
      <c r="PRT866" s="4"/>
      <c r="PRU866" s="4"/>
      <c r="PRV866" s="4"/>
      <c r="PRW866" s="4"/>
      <c r="PRX866" s="4"/>
      <c r="PRY866" s="4"/>
      <c r="PRZ866" s="4"/>
      <c r="PSA866" s="4"/>
      <c r="PSB866" s="4"/>
      <c r="PSC866" s="4"/>
      <c r="PSD866" s="4"/>
      <c r="PSE866" s="4"/>
      <c r="PSF866" s="4"/>
      <c r="PSG866" s="4"/>
      <c r="PSH866" s="4"/>
      <c r="PSI866" s="4"/>
      <c r="PSJ866" s="4"/>
      <c r="PSK866" s="4"/>
      <c r="PSL866" s="4"/>
      <c r="PSM866" s="4"/>
      <c r="PSN866" s="4"/>
      <c r="PSO866" s="4"/>
      <c r="PSP866" s="4"/>
      <c r="PSQ866" s="4"/>
      <c r="PSR866" s="4"/>
      <c r="PSS866" s="4"/>
      <c r="PST866" s="4"/>
      <c r="PSU866" s="4"/>
      <c r="PSV866" s="4"/>
      <c r="PSW866" s="4"/>
      <c r="PSX866" s="4"/>
      <c r="PSY866" s="4"/>
      <c r="PSZ866" s="4"/>
      <c r="PTA866" s="4"/>
      <c r="PTB866" s="4"/>
      <c r="PTC866" s="4"/>
      <c r="PTD866" s="4"/>
      <c r="PTE866" s="4"/>
      <c r="PTF866" s="4"/>
      <c r="PTG866" s="4"/>
      <c r="PTH866" s="4"/>
      <c r="PTI866" s="4"/>
      <c r="PTJ866" s="4"/>
      <c r="PTK866" s="4"/>
      <c r="PTL866" s="4"/>
      <c r="PTM866" s="4"/>
      <c r="PTN866" s="4"/>
      <c r="PTO866" s="4"/>
      <c r="PTP866" s="4"/>
      <c r="PTQ866" s="4"/>
      <c r="PTR866" s="4"/>
      <c r="PTS866" s="4"/>
      <c r="PTT866" s="4"/>
      <c r="PTU866" s="4"/>
      <c r="PTV866" s="4"/>
      <c r="PTW866" s="4"/>
      <c r="PTX866" s="4"/>
      <c r="PTY866" s="4"/>
      <c r="PTZ866" s="4"/>
      <c r="PUA866" s="4"/>
      <c r="PUB866" s="4"/>
      <c r="PUC866" s="4"/>
      <c r="PUD866" s="4"/>
      <c r="PUE866" s="4"/>
      <c r="PUF866" s="4"/>
      <c r="PUG866" s="4"/>
      <c r="PUH866" s="4"/>
      <c r="PUI866" s="4"/>
      <c r="PUJ866" s="4"/>
      <c r="PUK866" s="4"/>
      <c r="PUL866" s="4"/>
      <c r="PUM866" s="4"/>
      <c r="PUN866" s="4"/>
      <c r="PUO866" s="4"/>
      <c r="PUP866" s="4"/>
      <c r="PUQ866" s="4"/>
      <c r="PUR866" s="4"/>
      <c r="PUS866" s="4"/>
      <c r="PUT866" s="4"/>
      <c r="PUU866" s="4"/>
      <c r="PUV866" s="4"/>
      <c r="PUW866" s="4"/>
      <c r="PUX866" s="4"/>
      <c r="PUY866" s="4"/>
      <c r="PUZ866" s="4"/>
      <c r="PVA866" s="4"/>
      <c r="PVB866" s="4"/>
      <c r="PVC866" s="4"/>
      <c r="PVD866" s="4"/>
      <c r="PVE866" s="4"/>
      <c r="PVF866" s="4"/>
      <c r="PVG866" s="4"/>
      <c r="PVH866" s="4"/>
      <c r="PVI866" s="4"/>
      <c r="PVJ866" s="4"/>
      <c r="PVK866" s="4"/>
      <c r="PVL866" s="4"/>
      <c r="PVM866" s="4"/>
      <c r="PVN866" s="4"/>
      <c r="PVO866" s="4"/>
      <c r="PVP866" s="4"/>
      <c r="PVQ866" s="4"/>
      <c r="PVR866" s="4"/>
      <c r="PVS866" s="4"/>
      <c r="PVT866" s="4"/>
      <c r="PVU866" s="4"/>
      <c r="PVV866" s="4"/>
      <c r="PVW866" s="4"/>
      <c r="PVX866" s="4"/>
      <c r="PVY866" s="4"/>
      <c r="PVZ866" s="4"/>
      <c r="PWA866" s="4"/>
      <c r="PWB866" s="4"/>
      <c r="PWC866" s="4"/>
      <c r="PWD866" s="4"/>
      <c r="PWE866" s="4"/>
      <c r="PWF866" s="4"/>
      <c r="PWG866" s="4"/>
      <c r="PWH866" s="4"/>
      <c r="PWI866" s="4"/>
      <c r="PWJ866" s="4"/>
      <c r="PWK866" s="4"/>
      <c r="PWL866" s="4"/>
      <c r="PWM866" s="4"/>
      <c r="PWN866" s="4"/>
      <c r="PWO866" s="4"/>
      <c r="PWP866" s="4"/>
      <c r="PWQ866" s="4"/>
      <c r="PWR866" s="4"/>
      <c r="PWS866" s="4"/>
      <c r="PWT866" s="4"/>
      <c r="PWU866" s="4"/>
      <c r="PWV866" s="4"/>
      <c r="PWW866" s="4"/>
      <c r="PWX866" s="4"/>
      <c r="PWY866" s="4"/>
      <c r="PWZ866" s="4"/>
      <c r="PXA866" s="4"/>
      <c r="PXB866" s="4"/>
      <c r="PXC866" s="4"/>
      <c r="PXD866" s="4"/>
      <c r="PXE866" s="4"/>
      <c r="PXF866" s="4"/>
      <c r="PXG866" s="4"/>
      <c r="PXH866" s="4"/>
      <c r="PXI866" s="4"/>
      <c r="PXJ866" s="4"/>
      <c r="PXK866" s="4"/>
      <c r="PXL866" s="4"/>
      <c r="PXM866" s="4"/>
      <c r="PXN866" s="4"/>
      <c r="PXO866" s="4"/>
      <c r="PXP866" s="4"/>
      <c r="PXQ866" s="4"/>
      <c r="PXR866" s="4"/>
      <c r="PXS866" s="4"/>
      <c r="PXT866" s="4"/>
      <c r="PXU866" s="4"/>
      <c r="PXV866" s="4"/>
      <c r="PXW866" s="4"/>
      <c r="PXX866" s="4"/>
      <c r="PXY866" s="4"/>
      <c r="PXZ866" s="4"/>
      <c r="PYA866" s="4"/>
      <c r="PYB866" s="4"/>
      <c r="PYC866" s="4"/>
      <c r="PYD866" s="4"/>
      <c r="PYE866" s="4"/>
      <c r="PYF866" s="4"/>
      <c r="PYG866" s="4"/>
      <c r="PYH866" s="4"/>
      <c r="PYI866" s="4"/>
      <c r="PYJ866" s="4"/>
      <c r="PYK866" s="4"/>
      <c r="PYL866" s="4"/>
      <c r="PYM866" s="4"/>
      <c r="PYN866" s="4"/>
      <c r="PYO866" s="4"/>
      <c r="PYP866" s="4"/>
      <c r="PYQ866" s="4"/>
      <c r="PYR866" s="4"/>
      <c r="PYS866" s="4"/>
      <c r="PYT866" s="4"/>
      <c r="PYU866" s="4"/>
      <c r="PYV866" s="4"/>
      <c r="PYW866" s="4"/>
      <c r="PYX866" s="4"/>
      <c r="PYY866" s="4"/>
      <c r="PYZ866" s="4"/>
      <c r="PZA866" s="4"/>
      <c r="PZB866" s="4"/>
      <c r="PZC866" s="4"/>
      <c r="PZD866" s="4"/>
      <c r="PZE866" s="4"/>
      <c r="PZF866" s="4"/>
      <c r="PZG866" s="4"/>
      <c r="PZH866" s="4"/>
      <c r="PZI866" s="4"/>
      <c r="PZJ866" s="4"/>
      <c r="PZK866" s="4"/>
      <c r="PZL866" s="4"/>
      <c r="PZM866" s="4"/>
      <c r="PZN866" s="4"/>
      <c r="PZO866" s="4"/>
      <c r="PZP866" s="4"/>
      <c r="PZQ866" s="4"/>
      <c r="PZR866" s="4"/>
      <c r="PZS866" s="4"/>
      <c r="PZT866" s="4"/>
      <c r="PZU866" s="4"/>
      <c r="PZV866" s="4"/>
      <c r="PZW866" s="4"/>
      <c r="PZX866" s="4"/>
      <c r="PZY866" s="4"/>
      <c r="PZZ866" s="4"/>
      <c r="QAA866" s="4"/>
      <c r="QAB866" s="4"/>
      <c r="QAC866" s="4"/>
      <c r="QAD866" s="4"/>
      <c r="QAE866" s="4"/>
      <c r="QAF866" s="4"/>
      <c r="QAG866" s="4"/>
      <c r="QAH866" s="4"/>
      <c r="QAI866" s="4"/>
      <c r="QAJ866" s="4"/>
      <c r="QAK866" s="4"/>
      <c r="QAL866" s="4"/>
      <c r="QAM866" s="4"/>
      <c r="QAN866" s="4"/>
      <c r="QAO866" s="4"/>
      <c r="QAP866" s="4"/>
      <c r="QAQ866" s="4"/>
      <c r="QAR866" s="4"/>
      <c r="QAS866" s="4"/>
      <c r="QAT866" s="4"/>
      <c r="QAU866" s="4"/>
      <c r="QAV866" s="4"/>
      <c r="QAW866" s="4"/>
      <c r="QAX866" s="4"/>
      <c r="QAY866" s="4"/>
      <c r="QAZ866" s="4"/>
      <c r="QBA866" s="4"/>
      <c r="QBB866" s="4"/>
      <c r="QBC866" s="4"/>
      <c r="QBD866" s="4"/>
      <c r="QBE866" s="4"/>
      <c r="QBF866" s="4"/>
      <c r="QBG866" s="4"/>
      <c r="QBH866" s="4"/>
      <c r="QBI866" s="4"/>
      <c r="QBJ866" s="4"/>
      <c r="QBK866" s="4"/>
      <c r="QBL866" s="4"/>
      <c r="QBM866" s="4"/>
      <c r="QBN866" s="4"/>
      <c r="QBO866" s="4"/>
      <c r="QBP866" s="4"/>
      <c r="QBQ866" s="4"/>
      <c r="QBR866" s="4"/>
      <c r="QBS866" s="4"/>
      <c r="QBT866" s="4"/>
      <c r="QBU866" s="4"/>
      <c r="QBV866" s="4"/>
      <c r="QBW866" s="4"/>
      <c r="QBX866" s="4"/>
      <c r="QBY866" s="4"/>
      <c r="QBZ866" s="4"/>
      <c r="QCA866" s="4"/>
      <c r="QCB866" s="4"/>
      <c r="QCC866" s="4"/>
      <c r="QCD866" s="4"/>
      <c r="QCE866" s="4"/>
      <c r="QCF866" s="4"/>
      <c r="QCG866" s="4"/>
      <c r="QCH866" s="4"/>
      <c r="QCI866" s="4"/>
      <c r="QCJ866" s="4"/>
      <c r="QCK866" s="4"/>
      <c r="QCL866" s="4"/>
      <c r="QCM866" s="4"/>
      <c r="QCN866" s="4"/>
      <c r="QCO866" s="4"/>
      <c r="QCP866" s="4"/>
      <c r="QCQ866" s="4"/>
      <c r="QCR866" s="4"/>
      <c r="QCS866" s="4"/>
      <c r="QCT866" s="4"/>
      <c r="QCU866" s="4"/>
      <c r="QCV866" s="4"/>
      <c r="QCW866" s="4"/>
      <c r="QCX866" s="4"/>
      <c r="QCY866" s="4"/>
      <c r="QCZ866" s="4"/>
      <c r="QDA866" s="4"/>
      <c r="QDB866" s="4"/>
      <c r="QDC866" s="4"/>
      <c r="QDD866" s="4"/>
      <c r="QDE866" s="4"/>
      <c r="QDF866" s="4"/>
      <c r="QDG866" s="4"/>
      <c r="QDH866" s="4"/>
      <c r="QDI866" s="4"/>
      <c r="QDJ866" s="4"/>
      <c r="QDK866" s="4"/>
      <c r="QDL866" s="4"/>
      <c r="QDM866" s="4"/>
      <c r="QDN866" s="4"/>
      <c r="QDO866" s="4"/>
      <c r="QDP866" s="4"/>
      <c r="QDQ866" s="4"/>
      <c r="QDR866" s="4"/>
      <c r="QDS866" s="4"/>
      <c r="QDT866" s="4"/>
      <c r="QDU866" s="4"/>
      <c r="QDV866" s="4"/>
      <c r="QDW866" s="4"/>
      <c r="QDX866" s="4"/>
      <c r="QDY866" s="4"/>
      <c r="QDZ866" s="4"/>
      <c r="QEA866" s="4"/>
      <c r="QEB866" s="4"/>
      <c r="QEC866" s="4"/>
      <c r="QED866" s="4"/>
      <c r="QEE866" s="4"/>
      <c r="QEF866" s="4"/>
      <c r="QEG866" s="4"/>
      <c r="QEH866" s="4"/>
      <c r="QEI866" s="4"/>
      <c r="QEJ866" s="4"/>
      <c r="QEK866" s="4"/>
      <c r="QEL866" s="4"/>
      <c r="QEM866" s="4"/>
      <c r="QEN866" s="4"/>
      <c r="QEO866" s="4"/>
      <c r="QEP866" s="4"/>
      <c r="QEQ866" s="4"/>
      <c r="QER866" s="4"/>
      <c r="QES866" s="4"/>
      <c r="QET866" s="4"/>
      <c r="QEU866" s="4"/>
      <c r="QEV866" s="4"/>
      <c r="QEW866" s="4"/>
      <c r="QEX866" s="4"/>
      <c r="QEY866" s="4"/>
      <c r="QEZ866" s="4"/>
      <c r="QFA866" s="4"/>
      <c r="QFB866" s="4"/>
      <c r="QFC866" s="4"/>
      <c r="QFD866" s="4"/>
      <c r="QFE866" s="4"/>
      <c r="QFF866" s="4"/>
      <c r="QFG866" s="4"/>
      <c r="QFH866" s="4"/>
      <c r="QFI866" s="4"/>
      <c r="QFJ866" s="4"/>
      <c r="QFK866" s="4"/>
      <c r="QFL866" s="4"/>
      <c r="QFM866" s="4"/>
      <c r="QFN866" s="4"/>
      <c r="QFO866" s="4"/>
      <c r="QFP866" s="4"/>
      <c r="QFQ866" s="4"/>
      <c r="QFR866" s="4"/>
      <c r="QFS866" s="4"/>
      <c r="QFT866" s="4"/>
      <c r="QFU866" s="4"/>
      <c r="QFV866" s="4"/>
      <c r="QFW866" s="4"/>
      <c r="QFX866" s="4"/>
      <c r="QFY866" s="4"/>
      <c r="QFZ866" s="4"/>
      <c r="QGA866" s="4"/>
      <c r="QGB866" s="4"/>
      <c r="QGC866" s="4"/>
      <c r="QGD866" s="4"/>
      <c r="QGE866" s="4"/>
      <c r="QGF866" s="4"/>
      <c r="QGG866" s="4"/>
      <c r="QGH866" s="4"/>
      <c r="QGI866" s="4"/>
      <c r="QGJ866" s="4"/>
      <c r="QGK866" s="4"/>
      <c r="QGL866" s="4"/>
      <c r="QGM866" s="4"/>
      <c r="QGN866" s="4"/>
      <c r="QGO866" s="4"/>
      <c r="QGP866" s="4"/>
      <c r="QGQ866" s="4"/>
      <c r="QGR866" s="4"/>
      <c r="QGS866" s="4"/>
      <c r="QGT866" s="4"/>
      <c r="QGU866" s="4"/>
      <c r="QGV866" s="4"/>
      <c r="QGW866" s="4"/>
      <c r="QGX866" s="4"/>
      <c r="QGY866" s="4"/>
      <c r="QGZ866" s="4"/>
      <c r="QHA866" s="4"/>
      <c r="QHB866" s="4"/>
      <c r="QHC866" s="4"/>
      <c r="QHD866" s="4"/>
      <c r="QHE866" s="4"/>
      <c r="QHF866" s="4"/>
      <c r="QHG866" s="4"/>
      <c r="QHH866" s="4"/>
      <c r="QHI866" s="4"/>
      <c r="QHJ866" s="4"/>
      <c r="QHK866" s="4"/>
      <c r="QHL866" s="4"/>
      <c r="QHM866" s="4"/>
      <c r="QHN866" s="4"/>
      <c r="QHO866" s="4"/>
      <c r="QHP866" s="4"/>
      <c r="QHQ866" s="4"/>
      <c r="QHR866" s="4"/>
      <c r="QHS866" s="4"/>
      <c r="QHT866" s="4"/>
      <c r="QHU866" s="4"/>
      <c r="QHV866" s="4"/>
      <c r="QHW866" s="4"/>
      <c r="QHX866" s="4"/>
      <c r="QHY866" s="4"/>
      <c r="QHZ866" s="4"/>
      <c r="QIA866" s="4"/>
      <c r="QIB866" s="4"/>
      <c r="QIC866" s="4"/>
      <c r="QID866" s="4"/>
      <c r="QIE866" s="4"/>
      <c r="QIF866" s="4"/>
      <c r="QIG866" s="4"/>
      <c r="QIH866" s="4"/>
      <c r="QII866" s="4"/>
      <c r="QIJ866" s="4"/>
      <c r="QIK866" s="4"/>
      <c r="QIL866" s="4"/>
      <c r="QIM866" s="4"/>
      <c r="QIN866" s="4"/>
      <c r="QIO866" s="4"/>
      <c r="QIP866" s="4"/>
      <c r="QIQ866" s="4"/>
      <c r="QIR866" s="4"/>
      <c r="QIS866" s="4"/>
      <c r="QIT866" s="4"/>
      <c r="QIU866" s="4"/>
      <c r="QIV866" s="4"/>
      <c r="QIW866" s="4"/>
      <c r="QIX866" s="4"/>
      <c r="QIY866" s="4"/>
      <c r="QIZ866" s="4"/>
      <c r="QJA866" s="4"/>
      <c r="QJB866" s="4"/>
      <c r="QJC866" s="4"/>
      <c r="QJD866" s="4"/>
      <c r="QJE866" s="4"/>
      <c r="QJF866" s="4"/>
      <c r="QJG866" s="4"/>
      <c r="QJH866" s="4"/>
      <c r="QJI866" s="4"/>
      <c r="QJJ866" s="4"/>
      <c r="QJK866" s="4"/>
      <c r="QJL866" s="4"/>
      <c r="QJM866" s="4"/>
      <c r="QJN866" s="4"/>
      <c r="QJO866" s="4"/>
      <c r="QJP866" s="4"/>
      <c r="QJQ866" s="4"/>
      <c r="QJR866" s="4"/>
      <c r="QJS866" s="4"/>
      <c r="QJT866" s="4"/>
      <c r="QJU866" s="4"/>
      <c r="QJV866" s="4"/>
      <c r="QJW866" s="4"/>
      <c r="QJX866" s="4"/>
      <c r="QJY866" s="4"/>
      <c r="QJZ866" s="4"/>
      <c r="QKA866" s="4"/>
      <c r="QKB866" s="4"/>
      <c r="QKC866" s="4"/>
      <c r="QKD866" s="4"/>
      <c r="QKE866" s="4"/>
      <c r="QKF866" s="4"/>
      <c r="QKG866" s="4"/>
      <c r="QKH866" s="4"/>
      <c r="QKI866" s="4"/>
      <c r="QKJ866" s="4"/>
      <c r="QKK866" s="4"/>
      <c r="QKL866" s="4"/>
      <c r="QKM866" s="4"/>
      <c r="QKN866" s="4"/>
      <c r="QKO866" s="4"/>
      <c r="QKP866" s="4"/>
      <c r="QKQ866" s="4"/>
      <c r="QKR866" s="4"/>
      <c r="QKS866" s="4"/>
      <c r="QKT866" s="4"/>
      <c r="QKU866" s="4"/>
      <c r="QKV866" s="4"/>
      <c r="QKW866" s="4"/>
      <c r="QKX866" s="4"/>
      <c r="QKY866" s="4"/>
      <c r="QKZ866" s="4"/>
      <c r="QLA866" s="4"/>
      <c r="QLB866" s="4"/>
      <c r="QLC866" s="4"/>
      <c r="QLD866" s="4"/>
      <c r="QLE866" s="4"/>
      <c r="QLF866" s="4"/>
      <c r="QLG866" s="4"/>
      <c r="QLH866" s="4"/>
      <c r="QLI866" s="4"/>
      <c r="QLJ866" s="4"/>
      <c r="QLK866" s="4"/>
      <c r="QLL866" s="4"/>
      <c r="QLM866" s="4"/>
      <c r="QLN866" s="4"/>
      <c r="QLO866" s="4"/>
      <c r="QLP866" s="4"/>
      <c r="QLQ866" s="4"/>
      <c r="QLR866" s="4"/>
      <c r="QLS866" s="4"/>
      <c r="QLT866" s="4"/>
      <c r="QLU866" s="4"/>
      <c r="QLV866" s="4"/>
      <c r="QLW866" s="4"/>
      <c r="QLX866" s="4"/>
      <c r="QLY866" s="4"/>
      <c r="QLZ866" s="4"/>
      <c r="QMA866" s="4"/>
      <c r="QMB866" s="4"/>
      <c r="QMC866" s="4"/>
      <c r="QMD866" s="4"/>
      <c r="QME866" s="4"/>
      <c r="QMF866" s="4"/>
      <c r="QMG866" s="4"/>
      <c r="QMH866" s="4"/>
      <c r="QMI866" s="4"/>
      <c r="QMJ866" s="4"/>
      <c r="QMK866" s="4"/>
      <c r="QML866" s="4"/>
      <c r="QMM866" s="4"/>
      <c r="QMN866" s="4"/>
      <c r="QMO866" s="4"/>
      <c r="QMP866" s="4"/>
      <c r="QMQ866" s="4"/>
      <c r="QMR866" s="4"/>
      <c r="QMS866" s="4"/>
      <c r="QMT866" s="4"/>
      <c r="QMU866" s="4"/>
      <c r="QMV866" s="4"/>
      <c r="QMW866" s="4"/>
      <c r="QMX866" s="4"/>
      <c r="QMY866" s="4"/>
      <c r="QMZ866" s="4"/>
      <c r="QNA866" s="4"/>
      <c r="QNB866" s="4"/>
      <c r="QNC866" s="4"/>
      <c r="QND866" s="4"/>
      <c r="QNE866" s="4"/>
      <c r="QNF866" s="4"/>
      <c r="QNG866" s="4"/>
      <c r="QNH866" s="4"/>
      <c r="QNI866" s="4"/>
      <c r="QNJ866" s="4"/>
      <c r="QNK866" s="4"/>
      <c r="QNL866" s="4"/>
      <c r="QNM866" s="4"/>
      <c r="QNN866" s="4"/>
      <c r="QNO866" s="4"/>
      <c r="QNP866" s="4"/>
      <c r="QNQ866" s="4"/>
      <c r="QNR866" s="4"/>
      <c r="QNS866" s="4"/>
      <c r="QNT866" s="4"/>
      <c r="QNU866" s="4"/>
      <c r="QNV866" s="4"/>
      <c r="QNW866" s="4"/>
      <c r="QNX866" s="4"/>
      <c r="QNY866" s="4"/>
      <c r="QNZ866" s="4"/>
      <c r="QOA866" s="4"/>
      <c r="QOB866" s="4"/>
      <c r="QOC866" s="4"/>
      <c r="QOD866" s="4"/>
      <c r="QOE866" s="4"/>
      <c r="QOF866" s="4"/>
      <c r="QOG866" s="4"/>
      <c r="QOH866" s="4"/>
      <c r="QOI866" s="4"/>
      <c r="QOJ866" s="4"/>
      <c r="QOK866" s="4"/>
      <c r="QOL866" s="4"/>
      <c r="QOM866" s="4"/>
      <c r="QON866" s="4"/>
      <c r="QOO866" s="4"/>
      <c r="QOP866" s="4"/>
      <c r="QOQ866" s="4"/>
      <c r="QOR866" s="4"/>
      <c r="QOS866" s="4"/>
      <c r="QOT866" s="4"/>
      <c r="QOU866" s="4"/>
      <c r="QOV866" s="4"/>
      <c r="QOW866" s="4"/>
      <c r="QOX866" s="4"/>
      <c r="QOY866" s="4"/>
      <c r="QOZ866" s="4"/>
      <c r="QPA866" s="4"/>
      <c r="QPB866" s="4"/>
      <c r="QPC866" s="4"/>
      <c r="QPD866" s="4"/>
      <c r="QPE866" s="4"/>
      <c r="QPF866" s="4"/>
      <c r="QPG866" s="4"/>
      <c r="QPH866" s="4"/>
      <c r="QPI866" s="4"/>
      <c r="QPJ866" s="4"/>
      <c r="QPK866" s="4"/>
      <c r="QPL866" s="4"/>
      <c r="QPM866" s="4"/>
      <c r="QPN866" s="4"/>
      <c r="QPO866" s="4"/>
      <c r="QPP866" s="4"/>
      <c r="QPQ866" s="4"/>
      <c r="QPR866" s="4"/>
      <c r="QPS866" s="4"/>
      <c r="QPT866" s="4"/>
      <c r="QPU866" s="4"/>
      <c r="QPV866" s="4"/>
      <c r="QPW866" s="4"/>
      <c r="QPX866" s="4"/>
      <c r="QPY866" s="4"/>
      <c r="QPZ866" s="4"/>
      <c r="QQA866" s="4"/>
      <c r="QQB866" s="4"/>
      <c r="QQC866" s="4"/>
      <c r="QQD866" s="4"/>
      <c r="QQE866" s="4"/>
      <c r="QQF866" s="4"/>
      <c r="QQG866" s="4"/>
      <c r="QQH866" s="4"/>
      <c r="QQI866" s="4"/>
      <c r="QQJ866" s="4"/>
      <c r="QQK866" s="4"/>
      <c r="QQL866" s="4"/>
      <c r="QQM866" s="4"/>
      <c r="QQN866" s="4"/>
      <c r="QQO866" s="4"/>
      <c r="QQP866" s="4"/>
      <c r="QQQ866" s="4"/>
      <c r="QQR866" s="4"/>
      <c r="QQS866" s="4"/>
      <c r="QQT866" s="4"/>
      <c r="QQU866" s="4"/>
      <c r="QQV866" s="4"/>
      <c r="QQW866" s="4"/>
      <c r="QQX866" s="4"/>
      <c r="QQY866" s="4"/>
      <c r="QQZ866" s="4"/>
      <c r="QRA866" s="4"/>
      <c r="QRB866" s="4"/>
      <c r="QRC866" s="4"/>
      <c r="QRD866" s="4"/>
      <c r="QRE866" s="4"/>
      <c r="QRF866" s="4"/>
      <c r="QRG866" s="4"/>
      <c r="QRH866" s="4"/>
      <c r="QRI866" s="4"/>
      <c r="QRJ866" s="4"/>
      <c r="QRK866" s="4"/>
      <c r="QRL866" s="4"/>
      <c r="QRM866" s="4"/>
      <c r="QRN866" s="4"/>
      <c r="QRO866" s="4"/>
      <c r="QRP866" s="4"/>
      <c r="QRQ866" s="4"/>
      <c r="QRR866" s="4"/>
      <c r="QRS866" s="4"/>
      <c r="QRT866" s="4"/>
      <c r="QRU866" s="4"/>
      <c r="QRV866" s="4"/>
      <c r="QRW866" s="4"/>
      <c r="QRX866" s="4"/>
      <c r="QRY866" s="4"/>
      <c r="QRZ866" s="4"/>
      <c r="QSA866" s="4"/>
      <c r="QSB866" s="4"/>
      <c r="QSC866" s="4"/>
      <c r="QSD866" s="4"/>
      <c r="QSE866" s="4"/>
      <c r="QSF866" s="4"/>
      <c r="QSG866" s="4"/>
      <c r="QSH866" s="4"/>
      <c r="QSI866" s="4"/>
      <c r="QSJ866" s="4"/>
      <c r="QSK866" s="4"/>
      <c r="QSL866" s="4"/>
      <c r="QSM866" s="4"/>
      <c r="QSN866" s="4"/>
      <c r="QSO866" s="4"/>
      <c r="QSP866" s="4"/>
      <c r="QSQ866" s="4"/>
      <c r="QSR866" s="4"/>
      <c r="QSS866" s="4"/>
      <c r="QST866" s="4"/>
      <c r="QSU866" s="4"/>
      <c r="QSV866" s="4"/>
      <c r="QSW866" s="4"/>
      <c r="QSX866" s="4"/>
      <c r="QSY866" s="4"/>
      <c r="QSZ866" s="4"/>
      <c r="QTA866" s="4"/>
      <c r="QTB866" s="4"/>
      <c r="QTC866" s="4"/>
      <c r="QTD866" s="4"/>
      <c r="QTE866" s="4"/>
      <c r="QTF866" s="4"/>
      <c r="QTG866" s="4"/>
      <c r="QTH866" s="4"/>
      <c r="QTI866" s="4"/>
      <c r="QTJ866" s="4"/>
      <c r="QTK866" s="4"/>
      <c r="QTL866" s="4"/>
      <c r="QTM866" s="4"/>
      <c r="QTN866" s="4"/>
      <c r="QTO866" s="4"/>
      <c r="QTP866" s="4"/>
      <c r="QTQ866" s="4"/>
      <c r="QTR866" s="4"/>
      <c r="QTS866" s="4"/>
      <c r="QTT866" s="4"/>
      <c r="QTU866" s="4"/>
      <c r="QTV866" s="4"/>
      <c r="QTW866" s="4"/>
      <c r="QTX866" s="4"/>
      <c r="QTY866" s="4"/>
      <c r="QTZ866" s="4"/>
      <c r="QUA866" s="4"/>
      <c r="QUB866" s="4"/>
      <c r="QUC866" s="4"/>
      <c r="QUD866" s="4"/>
      <c r="QUE866" s="4"/>
      <c r="QUF866" s="4"/>
      <c r="QUG866" s="4"/>
      <c r="QUH866" s="4"/>
      <c r="QUI866" s="4"/>
      <c r="QUJ866" s="4"/>
      <c r="QUK866" s="4"/>
      <c r="QUL866" s="4"/>
      <c r="QUM866" s="4"/>
      <c r="QUN866" s="4"/>
      <c r="QUO866" s="4"/>
      <c r="QUP866" s="4"/>
      <c r="QUQ866" s="4"/>
      <c r="QUR866" s="4"/>
      <c r="QUS866" s="4"/>
      <c r="QUT866" s="4"/>
      <c r="QUU866" s="4"/>
      <c r="QUV866" s="4"/>
      <c r="QUW866" s="4"/>
      <c r="QUX866" s="4"/>
      <c r="QUY866" s="4"/>
      <c r="QUZ866" s="4"/>
      <c r="QVA866" s="4"/>
      <c r="QVB866" s="4"/>
      <c r="QVC866" s="4"/>
      <c r="QVD866" s="4"/>
      <c r="QVE866" s="4"/>
      <c r="QVF866" s="4"/>
      <c r="QVG866" s="4"/>
      <c r="QVH866" s="4"/>
      <c r="QVI866" s="4"/>
      <c r="QVJ866" s="4"/>
      <c r="QVK866" s="4"/>
      <c r="QVL866" s="4"/>
      <c r="QVM866" s="4"/>
      <c r="QVN866" s="4"/>
      <c r="QVO866" s="4"/>
      <c r="QVP866" s="4"/>
      <c r="QVQ866" s="4"/>
      <c r="QVR866" s="4"/>
      <c r="QVS866" s="4"/>
      <c r="QVT866" s="4"/>
      <c r="QVU866" s="4"/>
      <c r="QVV866" s="4"/>
      <c r="QVW866" s="4"/>
      <c r="QVX866" s="4"/>
      <c r="QVY866" s="4"/>
      <c r="QVZ866" s="4"/>
      <c r="QWA866" s="4"/>
      <c r="QWB866" s="4"/>
      <c r="QWC866" s="4"/>
      <c r="QWD866" s="4"/>
      <c r="QWE866" s="4"/>
      <c r="QWF866" s="4"/>
      <c r="QWG866" s="4"/>
      <c r="QWH866" s="4"/>
      <c r="QWI866" s="4"/>
      <c r="QWJ866" s="4"/>
      <c r="QWK866" s="4"/>
      <c r="QWL866" s="4"/>
      <c r="QWM866" s="4"/>
      <c r="QWN866" s="4"/>
      <c r="QWO866" s="4"/>
      <c r="QWP866" s="4"/>
      <c r="QWQ866" s="4"/>
      <c r="QWR866" s="4"/>
      <c r="QWS866" s="4"/>
      <c r="QWT866" s="4"/>
      <c r="QWU866" s="4"/>
      <c r="QWV866" s="4"/>
      <c r="QWW866" s="4"/>
      <c r="QWX866" s="4"/>
      <c r="QWY866" s="4"/>
      <c r="QWZ866" s="4"/>
      <c r="QXA866" s="4"/>
      <c r="QXB866" s="4"/>
      <c r="QXC866" s="4"/>
      <c r="QXD866" s="4"/>
      <c r="QXE866" s="4"/>
      <c r="QXF866" s="4"/>
      <c r="QXG866" s="4"/>
      <c r="QXH866" s="4"/>
      <c r="QXI866" s="4"/>
      <c r="QXJ866" s="4"/>
      <c r="QXK866" s="4"/>
      <c r="QXL866" s="4"/>
      <c r="QXM866" s="4"/>
      <c r="QXN866" s="4"/>
      <c r="QXO866" s="4"/>
      <c r="QXP866" s="4"/>
      <c r="QXQ866" s="4"/>
      <c r="QXR866" s="4"/>
      <c r="QXS866" s="4"/>
      <c r="QXT866" s="4"/>
      <c r="QXU866" s="4"/>
      <c r="QXV866" s="4"/>
      <c r="QXW866" s="4"/>
      <c r="QXX866" s="4"/>
      <c r="QXY866" s="4"/>
      <c r="QXZ866" s="4"/>
      <c r="QYA866" s="4"/>
      <c r="QYB866" s="4"/>
      <c r="QYC866" s="4"/>
      <c r="QYD866" s="4"/>
      <c r="QYE866" s="4"/>
      <c r="QYF866" s="4"/>
      <c r="QYG866" s="4"/>
      <c r="QYH866" s="4"/>
      <c r="QYI866" s="4"/>
      <c r="QYJ866" s="4"/>
      <c r="QYK866" s="4"/>
      <c r="QYL866" s="4"/>
      <c r="QYM866" s="4"/>
      <c r="QYN866" s="4"/>
      <c r="QYO866" s="4"/>
      <c r="QYP866" s="4"/>
      <c r="QYQ866" s="4"/>
      <c r="QYR866" s="4"/>
      <c r="QYS866" s="4"/>
      <c r="QYT866" s="4"/>
      <c r="QYU866" s="4"/>
      <c r="QYV866" s="4"/>
      <c r="QYW866" s="4"/>
      <c r="QYX866" s="4"/>
      <c r="QYY866" s="4"/>
      <c r="QYZ866" s="4"/>
      <c r="QZA866" s="4"/>
      <c r="QZB866" s="4"/>
      <c r="QZC866" s="4"/>
      <c r="QZD866" s="4"/>
      <c r="QZE866" s="4"/>
      <c r="QZF866" s="4"/>
      <c r="QZG866" s="4"/>
      <c r="QZH866" s="4"/>
      <c r="QZI866" s="4"/>
      <c r="QZJ866" s="4"/>
      <c r="QZK866" s="4"/>
      <c r="QZL866" s="4"/>
      <c r="QZM866" s="4"/>
      <c r="QZN866" s="4"/>
      <c r="QZO866" s="4"/>
      <c r="QZP866" s="4"/>
      <c r="QZQ866" s="4"/>
      <c r="QZR866" s="4"/>
      <c r="QZS866" s="4"/>
      <c r="QZT866" s="4"/>
      <c r="QZU866" s="4"/>
      <c r="QZV866" s="4"/>
      <c r="QZW866" s="4"/>
      <c r="QZX866" s="4"/>
      <c r="QZY866" s="4"/>
      <c r="QZZ866" s="4"/>
      <c r="RAA866" s="4"/>
      <c r="RAB866" s="4"/>
      <c r="RAC866" s="4"/>
      <c r="RAD866" s="4"/>
      <c r="RAE866" s="4"/>
      <c r="RAF866" s="4"/>
      <c r="RAG866" s="4"/>
      <c r="RAH866" s="4"/>
      <c r="RAI866" s="4"/>
      <c r="RAJ866" s="4"/>
      <c r="RAK866" s="4"/>
      <c r="RAL866" s="4"/>
      <c r="RAM866" s="4"/>
      <c r="RAN866" s="4"/>
      <c r="RAO866" s="4"/>
      <c r="RAP866" s="4"/>
      <c r="RAQ866" s="4"/>
      <c r="RAR866" s="4"/>
      <c r="RAS866" s="4"/>
      <c r="RAT866" s="4"/>
      <c r="RAU866" s="4"/>
      <c r="RAV866" s="4"/>
      <c r="RAW866" s="4"/>
      <c r="RAX866" s="4"/>
      <c r="RAY866" s="4"/>
      <c r="RAZ866" s="4"/>
      <c r="RBA866" s="4"/>
      <c r="RBB866" s="4"/>
      <c r="RBC866" s="4"/>
      <c r="RBD866" s="4"/>
      <c r="RBE866" s="4"/>
      <c r="RBF866" s="4"/>
      <c r="RBG866" s="4"/>
      <c r="RBH866" s="4"/>
      <c r="RBI866" s="4"/>
      <c r="RBJ866" s="4"/>
      <c r="RBK866" s="4"/>
      <c r="RBL866" s="4"/>
      <c r="RBM866" s="4"/>
      <c r="RBN866" s="4"/>
      <c r="RBO866" s="4"/>
      <c r="RBP866" s="4"/>
      <c r="RBQ866" s="4"/>
      <c r="RBR866" s="4"/>
      <c r="RBS866" s="4"/>
      <c r="RBT866" s="4"/>
      <c r="RBU866" s="4"/>
      <c r="RBV866" s="4"/>
      <c r="RBW866" s="4"/>
      <c r="RBX866" s="4"/>
      <c r="RBY866" s="4"/>
      <c r="RBZ866" s="4"/>
      <c r="RCA866" s="4"/>
      <c r="RCB866" s="4"/>
      <c r="RCC866" s="4"/>
      <c r="RCD866" s="4"/>
      <c r="RCE866" s="4"/>
      <c r="RCF866" s="4"/>
      <c r="RCG866" s="4"/>
      <c r="RCH866" s="4"/>
      <c r="RCI866" s="4"/>
      <c r="RCJ866" s="4"/>
      <c r="RCK866" s="4"/>
      <c r="RCL866" s="4"/>
      <c r="RCM866" s="4"/>
      <c r="RCN866" s="4"/>
      <c r="RCO866" s="4"/>
      <c r="RCP866" s="4"/>
      <c r="RCQ866" s="4"/>
      <c r="RCR866" s="4"/>
      <c r="RCS866" s="4"/>
      <c r="RCT866" s="4"/>
      <c r="RCU866" s="4"/>
      <c r="RCV866" s="4"/>
      <c r="RCW866" s="4"/>
      <c r="RCX866" s="4"/>
      <c r="RCY866" s="4"/>
      <c r="RCZ866" s="4"/>
      <c r="RDA866" s="4"/>
      <c r="RDB866" s="4"/>
      <c r="RDC866" s="4"/>
      <c r="RDD866" s="4"/>
      <c r="RDE866" s="4"/>
      <c r="RDF866" s="4"/>
      <c r="RDG866" s="4"/>
      <c r="RDH866" s="4"/>
      <c r="RDI866" s="4"/>
      <c r="RDJ866" s="4"/>
      <c r="RDK866" s="4"/>
      <c r="RDL866" s="4"/>
      <c r="RDM866" s="4"/>
      <c r="RDN866" s="4"/>
      <c r="RDO866" s="4"/>
      <c r="RDP866" s="4"/>
      <c r="RDQ866" s="4"/>
      <c r="RDR866" s="4"/>
      <c r="RDS866" s="4"/>
      <c r="RDT866" s="4"/>
      <c r="RDU866" s="4"/>
      <c r="RDV866" s="4"/>
      <c r="RDW866" s="4"/>
      <c r="RDX866" s="4"/>
      <c r="RDY866" s="4"/>
      <c r="RDZ866" s="4"/>
      <c r="REA866" s="4"/>
      <c r="REB866" s="4"/>
      <c r="REC866" s="4"/>
      <c r="RED866" s="4"/>
      <c r="REE866" s="4"/>
      <c r="REF866" s="4"/>
      <c r="REG866" s="4"/>
      <c r="REH866" s="4"/>
      <c r="REI866" s="4"/>
      <c r="REJ866" s="4"/>
      <c r="REK866" s="4"/>
      <c r="REL866" s="4"/>
      <c r="REM866" s="4"/>
      <c r="REN866" s="4"/>
      <c r="REO866" s="4"/>
      <c r="REP866" s="4"/>
      <c r="REQ866" s="4"/>
      <c r="RER866" s="4"/>
      <c r="RES866" s="4"/>
      <c r="RET866" s="4"/>
      <c r="REU866" s="4"/>
      <c r="REV866" s="4"/>
      <c r="REW866" s="4"/>
      <c r="REX866" s="4"/>
      <c r="REY866" s="4"/>
      <c r="REZ866" s="4"/>
      <c r="RFA866" s="4"/>
      <c r="RFB866" s="4"/>
      <c r="RFC866" s="4"/>
      <c r="RFD866" s="4"/>
      <c r="RFE866" s="4"/>
      <c r="RFF866" s="4"/>
      <c r="RFG866" s="4"/>
      <c r="RFH866" s="4"/>
      <c r="RFI866" s="4"/>
      <c r="RFJ866" s="4"/>
      <c r="RFK866" s="4"/>
      <c r="RFL866" s="4"/>
      <c r="RFM866" s="4"/>
      <c r="RFN866" s="4"/>
      <c r="RFO866" s="4"/>
      <c r="RFP866" s="4"/>
      <c r="RFQ866" s="4"/>
      <c r="RFR866" s="4"/>
      <c r="RFS866" s="4"/>
      <c r="RFT866" s="4"/>
      <c r="RFU866" s="4"/>
      <c r="RFV866" s="4"/>
      <c r="RFW866" s="4"/>
      <c r="RFX866" s="4"/>
      <c r="RFY866" s="4"/>
      <c r="RFZ866" s="4"/>
      <c r="RGA866" s="4"/>
      <c r="RGB866" s="4"/>
      <c r="RGC866" s="4"/>
      <c r="RGD866" s="4"/>
      <c r="RGE866" s="4"/>
      <c r="RGF866" s="4"/>
      <c r="RGG866" s="4"/>
      <c r="RGH866" s="4"/>
      <c r="RGI866" s="4"/>
      <c r="RGJ866" s="4"/>
      <c r="RGK866" s="4"/>
      <c r="RGL866" s="4"/>
      <c r="RGM866" s="4"/>
      <c r="RGN866" s="4"/>
      <c r="RGO866" s="4"/>
      <c r="RGP866" s="4"/>
      <c r="RGQ866" s="4"/>
      <c r="RGR866" s="4"/>
      <c r="RGS866" s="4"/>
      <c r="RGT866" s="4"/>
      <c r="RGU866" s="4"/>
      <c r="RGV866" s="4"/>
      <c r="RGW866" s="4"/>
      <c r="RGX866" s="4"/>
      <c r="RGY866" s="4"/>
      <c r="RGZ866" s="4"/>
      <c r="RHA866" s="4"/>
      <c r="RHB866" s="4"/>
      <c r="RHC866" s="4"/>
      <c r="RHD866" s="4"/>
      <c r="RHE866" s="4"/>
      <c r="RHF866" s="4"/>
      <c r="RHG866" s="4"/>
      <c r="RHH866" s="4"/>
      <c r="RHI866" s="4"/>
      <c r="RHJ866" s="4"/>
      <c r="RHK866" s="4"/>
      <c r="RHL866" s="4"/>
      <c r="RHM866" s="4"/>
      <c r="RHN866" s="4"/>
      <c r="RHO866" s="4"/>
      <c r="RHP866" s="4"/>
      <c r="RHQ866" s="4"/>
      <c r="RHR866" s="4"/>
      <c r="RHS866" s="4"/>
      <c r="RHT866" s="4"/>
      <c r="RHU866" s="4"/>
      <c r="RHV866" s="4"/>
      <c r="RHW866" s="4"/>
      <c r="RHX866" s="4"/>
      <c r="RHY866" s="4"/>
      <c r="RHZ866" s="4"/>
      <c r="RIA866" s="4"/>
      <c r="RIB866" s="4"/>
      <c r="RIC866" s="4"/>
      <c r="RID866" s="4"/>
      <c r="RIE866" s="4"/>
      <c r="RIF866" s="4"/>
      <c r="RIG866" s="4"/>
      <c r="RIH866" s="4"/>
      <c r="RII866" s="4"/>
      <c r="RIJ866" s="4"/>
      <c r="RIK866" s="4"/>
      <c r="RIL866" s="4"/>
      <c r="RIM866" s="4"/>
      <c r="RIN866" s="4"/>
      <c r="RIO866" s="4"/>
      <c r="RIP866" s="4"/>
      <c r="RIQ866" s="4"/>
      <c r="RIR866" s="4"/>
      <c r="RIS866" s="4"/>
      <c r="RIT866" s="4"/>
      <c r="RIU866" s="4"/>
      <c r="RIV866" s="4"/>
      <c r="RIW866" s="4"/>
      <c r="RIX866" s="4"/>
      <c r="RIY866" s="4"/>
      <c r="RIZ866" s="4"/>
      <c r="RJA866" s="4"/>
      <c r="RJB866" s="4"/>
      <c r="RJC866" s="4"/>
      <c r="RJD866" s="4"/>
      <c r="RJE866" s="4"/>
      <c r="RJF866" s="4"/>
      <c r="RJG866" s="4"/>
      <c r="RJH866" s="4"/>
      <c r="RJI866" s="4"/>
      <c r="RJJ866" s="4"/>
      <c r="RJK866" s="4"/>
      <c r="RJL866" s="4"/>
      <c r="RJM866" s="4"/>
      <c r="RJN866" s="4"/>
      <c r="RJO866" s="4"/>
      <c r="RJP866" s="4"/>
      <c r="RJQ866" s="4"/>
      <c r="RJR866" s="4"/>
      <c r="RJS866" s="4"/>
      <c r="RJT866" s="4"/>
      <c r="RJU866" s="4"/>
      <c r="RJV866" s="4"/>
      <c r="RJW866" s="4"/>
      <c r="RJX866" s="4"/>
      <c r="RJY866" s="4"/>
      <c r="RJZ866" s="4"/>
      <c r="RKA866" s="4"/>
      <c r="RKB866" s="4"/>
      <c r="RKC866" s="4"/>
      <c r="RKD866" s="4"/>
      <c r="RKE866" s="4"/>
      <c r="RKF866" s="4"/>
      <c r="RKG866" s="4"/>
      <c r="RKH866" s="4"/>
      <c r="RKI866" s="4"/>
      <c r="RKJ866" s="4"/>
      <c r="RKK866" s="4"/>
      <c r="RKL866" s="4"/>
      <c r="RKM866" s="4"/>
      <c r="RKN866" s="4"/>
      <c r="RKO866" s="4"/>
      <c r="RKP866" s="4"/>
      <c r="RKQ866" s="4"/>
      <c r="RKR866" s="4"/>
      <c r="RKS866" s="4"/>
      <c r="RKT866" s="4"/>
      <c r="RKU866" s="4"/>
      <c r="RKV866" s="4"/>
      <c r="RKW866" s="4"/>
      <c r="RKX866" s="4"/>
      <c r="RKY866" s="4"/>
      <c r="RKZ866" s="4"/>
      <c r="RLA866" s="4"/>
      <c r="RLB866" s="4"/>
      <c r="RLC866" s="4"/>
      <c r="RLD866" s="4"/>
      <c r="RLE866" s="4"/>
      <c r="RLF866" s="4"/>
      <c r="RLG866" s="4"/>
      <c r="RLH866" s="4"/>
      <c r="RLI866" s="4"/>
      <c r="RLJ866" s="4"/>
      <c r="RLK866" s="4"/>
      <c r="RLL866" s="4"/>
      <c r="RLM866" s="4"/>
      <c r="RLN866" s="4"/>
      <c r="RLO866" s="4"/>
      <c r="RLP866" s="4"/>
      <c r="RLQ866" s="4"/>
      <c r="RLR866" s="4"/>
      <c r="RLS866" s="4"/>
      <c r="RLT866" s="4"/>
      <c r="RLU866" s="4"/>
      <c r="RLV866" s="4"/>
      <c r="RLW866" s="4"/>
      <c r="RLX866" s="4"/>
      <c r="RLY866" s="4"/>
      <c r="RLZ866" s="4"/>
      <c r="RMA866" s="4"/>
      <c r="RMB866" s="4"/>
      <c r="RMC866" s="4"/>
      <c r="RMD866" s="4"/>
      <c r="RME866" s="4"/>
      <c r="RMF866" s="4"/>
      <c r="RMG866" s="4"/>
      <c r="RMH866" s="4"/>
      <c r="RMI866" s="4"/>
      <c r="RMJ866" s="4"/>
      <c r="RMK866" s="4"/>
      <c r="RML866" s="4"/>
      <c r="RMM866" s="4"/>
      <c r="RMN866" s="4"/>
      <c r="RMO866" s="4"/>
      <c r="RMP866" s="4"/>
      <c r="RMQ866" s="4"/>
      <c r="RMR866" s="4"/>
      <c r="RMS866" s="4"/>
      <c r="RMT866" s="4"/>
      <c r="RMU866" s="4"/>
      <c r="RMV866" s="4"/>
      <c r="RMW866" s="4"/>
      <c r="RMX866" s="4"/>
      <c r="RMY866" s="4"/>
      <c r="RMZ866" s="4"/>
      <c r="RNA866" s="4"/>
      <c r="RNB866" s="4"/>
      <c r="RNC866" s="4"/>
      <c r="RND866" s="4"/>
      <c r="RNE866" s="4"/>
      <c r="RNF866" s="4"/>
      <c r="RNG866" s="4"/>
      <c r="RNH866" s="4"/>
      <c r="RNI866" s="4"/>
      <c r="RNJ866" s="4"/>
      <c r="RNK866" s="4"/>
      <c r="RNL866" s="4"/>
      <c r="RNM866" s="4"/>
      <c r="RNN866" s="4"/>
      <c r="RNO866" s="4"/>
      <c r="RNP866" s="4"/>
      <c r="RNQ866" s="4"/>
      <c r="RNR866" s="4"/>
      <c r="RNS866" s="4"/>
      <c r="RNT866" s="4"/>
      <c r="RNU866" s="4"/>
      <c r="RNV866" s="4"/>
      <c r="RNW866" s="4"/>
      <c r="RNX866" s="4"/>
      <c r="RNY866" s="4"/>
      <c r="RNZ866" s="4"/>
      <c r="ROA866" s="4"/>
      <c r="ROB866" s="4"/>
      <c r="ROC866" s="4"/>
      <c r="ROD866" s="4"/>
      <c r="ROE866" s="4"/>
      <c r="ROF866" s="4"/>
      <c r="ROG866" s="4"/>
      <c r="ROH866" s="4"/>
      <c r="ROI866" s="4"/>
      <c r="ROJ866" s="4"/>
      <c r="ROK866" s="4"/>
      <c r="ROL866" s="4"/>
      <c r="ROM866" s="4"/>
      <c r="RON866" s="4"/>
      <c r="ROO866" s="4"/>
      <c r="ROP866" s="4"/>
      <c r="ROQ866" s="4"/>
      <c r="ROR866" s="4"/>
      <c r="ROS866" s="4"/>
      <c r="ROT866" s="4"/>
      <c r="ROU866" s="4"/>
      <c r="ROV866" s="4"/>
      <c r="ROW866" s="4"/>
      <c r="ROX866" s="4"/>
      <c r="ROY866" s="4"/>
      <c r="ROZ866" s="4"/>
      <c r="RPA866" s="4"/>
      <c r="RPB866" s="4"/>
      <c r="RPC866" s="4"/>
      <c r="RPD866" s="4"/>
      <c r="RPE866" s="4"/>
      <c r="RPF866" s="4"/>
      <c r="RPG866" s="4"/>
      <c r="RPH866" s="4"/>
      <c r="RPI866" s="4"/>
      <c r="RPJ866" s="4"/>
      <c r="RPK866" s="4"/>
      <c r="RPL866" s="4"/>
      <c r="RPM866" s="4"/>
      <c r="RPN866" s="4"/>
      <c r="RPO866" s="4"/>
      <c r="RPP866" s="4"/>
      <c r="RPQ866" s="4"/>
      <c r="RPR866" s="4"/>
      <c r="RPS866" s="4"/>
      <c r="RPT866" s="4"/>
      <c r="RPU866" s="4"/>
      <c r="RPV866" s="4"/>
      <c r="RPW866" s="4"/>
      <c r="RPX866" s="4"/>
      <c r="RPY866" s="4"/>
      <c r="RPZ866" s="4"/>
      <c r="RQA866" s="4"/>
      <c r="RQB866" s="4"/>
      <c r="RQC866" s="4"/>
      <c r="RQD866" s="4"/>
      <c r="RQE866" s="4"/>
      <c r="RQF866" s="4"/>
      <c r="RQG866" s="4"/>
      <c r="RQH866" s="4"/>
      <c r="RQI866" s="4"/>
      <c r="RQJ866" s="4"/>
      <c r="RQK866" s="4"/>
      <c r="RQL866" s="4"/>
      <c r="RQM866" s="4"/>
      <c r="RQN866" s="4"/>
      <c r="RQO866" s="4"/>
      <c r="RQP866" s="4"/>
      <c r="RQQ866" s="4"/>
      <c r="RQR866" s="4"/>
      <c r="RQS866" s="4"/>
      <c r="RQT866" s="4"/>
      <c r="RQU866" s="4"/>
      <c r="RQV866" s="4"/>
      <c r="RQW866" s="4"/>
      <c r="RQX866" s="4"/>
      <c r="RQY866" s="4"/>
      <c r="RQZ866" s="4"/>
      <c r="RRA866" s="4"/>
      <c r="RRB866" s="4"/>
      <c r="RRC866" s="4"/>
      <c r="RRD866" s="4"/>
      <c r="RRE866" s="4"/>
      <c r="RRF866" s="4"/>
      <c r="RRG866" s="4"/>
      <c r="RRH866" s="4"/>
      <c r="RRI866" s="4"/>
      <c r="RRJ866" s="4"/>
      <c r="RRK866" s="4"/>
      <c r="RRL866" s="4"/>
      <c r="RRM866" s="4"/>
      <c r="RRN866" s="4"/>
      <c r="RRO866" s="4"/>
      <c r="RRP866" s="4"/>
      <c r="RRQ866" s="4"/>
      <c r="RRR866" s="4"/>
      <c r="RRS866" s="4"/>
      <c r="RRT866" s="4"/>
      <c r="RRU866" s="4"/>
      <c r="RRV866" s="4"/>
      <c r="RRW866" s="4"/>
      <c r="RRX866" s="4"/>
      <c r="RRY866" s="4"/>
      <c r="RRZ866" s="4"/>
      <c r="RSA866" s="4"/>
      <c r="RSB866" s="4"/>
      <c r="RSC866" s="4"/>
      <c r="RSD866" s="4"/>
      <c r="RSE866" s="4"/>
      <c r="RSF866" s="4"/>
      <c r="RSG866" s="4"/>
      <c r="RSH866" s="4"/>
      <c r="RSI866" s="4"/>
      <c r="RSJ866" s="4"/>
      <c r="RSK866" s="4"/>
      <c r="RSL866" s="4"/>
      <c r="RSM866" s="4"/>
      <c r="RSN866" s="4"/>
      <c r="RSO866" s="4"/>
      <c r="RSP866" s="4"/>
      <c r="RSQ866" s="4"/>
      <c r="RSR866" s="4"/>
      <c r="RSS866" s="4"/>
      <c r="RST866" s="4"/>
      <c r="RSU866" s="4"/>
      <c r="RSV866" s="4"/>
      <c r="RSW866" s="4"/>
      <c r="RSX866" s="4"/>
      <c r="RSY866" s="4"/>
      <c r="RSZ866" s="4"/>
      <c r="RTA866" s="4"/>
      <c r="RTB866" s="4"/>
      <c r="RTC866" s="4"/>
      <c r="RTD866" s="4"/>
      <c r="RTE866" s="4"/>
      <c r="RTF866" s="4"/>
      <c r="RTG866" s="4"/>
      <c r="RTH866" s="4"/>
      <c r="RTI866" s="4"/>
      <c r="RTJ866" s="4"/>
      <c r="RTK866" s="4"/>
      <c r="RTL866" s="4"/>
      <c r="RTM866" s="4"/>
      <c r="RTN866" s="4"/>
      <c r="RTO866" s="4"/>
      <c r="RTP866" s="4"/>
      <c r="RTQ866" s="4"/>
      <c r="RTR866" s="4"/>
      <c r="RTS866" s="4"/>
      <c r="RTT866" s="4"/>
      <c r="RTU866" s="4"/>
      <c r="RTV866" s="4"/>
      <c r="RTW866" s="4"/>
      <c r="RTX866" s="4"/>
      <c r="RTY866" s="4"/>
      <c r="RTZ866" s="4"/>
      <c r="RUA866" s="4"/>
      <c r="RUB866" s="4"/>
      <c r="RUC866" s="4"/>
      <c r="RUD866" s="4"/>
      <c r="RUE866" s="4"/>
      <c r="RUF866" s="4"/>
      <c r="RUG866" s="4"/>
      <c r="RUH866" s="4"/>
      <c r="RUI866" s="4"/>
      <c r="RUJ866" s="4"/>
      <c r="RUK866" s="4"/>
      <c r="RUL866" s="4"/>
      <c r="RUM866" s="4"/>
      <c r="RUN866" s="4"/>
      <c r="RUO866" s="4"/>
      <c r="RUP866" s="4"/>
      <c r="RUQ866" s="4"/>
      <c r="RUR866" s="4"/>
      <c r="RUS866" s="4"/>
      <c r="RUT866" s="4"/>
      <c r="RUU866" s="4"/>
      <c r="RUV866" s="4"/>
      <c r="RUW866" s="4"/>
      <c r="RUX866" s="4"/>
      <c r="RUY866" s="4"/>
      <c r="RUZ866" s="4"/>
      <c r="RVA866" s="4"/>
      <c r="RVB866" s="4"/>
      <c r="RVC866" s="4"/>
      <c r="RVD866" s="4"/>
      <c r="RVE866" s="4"/>
      <c r="RVF866" s="4"/>
      <c r="RVG866" s="4"/>
      <c r="RVH866" s="4"/>
      <c r="RVI866" s="4"/>
      <c r="RVJ866" s="4"/>
      <c r="RVK866" s="4"/>
      <c r="RVL866" s="4"/>
      <c r="RVM866" s="4"/>
      <c r="RVN866" s="4"/>
      <c r="RVO866" s="4"/>
      <c r="RVP866" s="4"/>
      <c r="RVQ866" s="4"/>
      <c r="RVR866" s="4"/>
      <c r="RVS866" s="4"/>
      <c r="RVT866" s="4"/>
      <c r="RVU866" s="4"/>
      <c r="RVV866" s="4"/>
      <c r="RVW866" s="4"/>
      <c r="RVX866" s="4"/>
      <c r="RVY866" s="4"/>
      <c r="RVZ866" s="4"/>
      <c r="RWA866" s="4"/>
      <c r="RWB866" s="4"/>
      <c r="RWC866" s="4"/>
      <c r="RWD866" s="4"/>
      <c r="RWE866" s="4"/>
      <c r="RWF866" s="4"/>
      <c r="RWG866" s="4"/>
      <c r="RWH866" s="4"/>
      <c r="RWI866" s="4"/>
      <c r="RWJ866" s="4"/>
      <c r="RWK866" s="4"/>
      <c r="RWL866" s="4"/>
      <c r="RWM866" s="4"/>
      <c r="RWN866" s="4"/>
      <c r="RWO866" s="4"/>
      <c r="RWP866" s="4"/>
      <c r="RWQ866" s="4"/>
      <c r="RWR866" s="4"/>
      <c r="RWS866" s="4"/>
      <c r="RWT866" s="4"/>
      <c r="RWU866" s="4"/>
      <c r="RWV866" s="4"/>
      <c r="RWW866" s="4"/>
      <c r="RWX866" s="4"/>
      <c r="RWY866" s="4"/>
      <c r="RWZ866" s="4"/>
      <c r="RXA866" s="4"/>
      <c r="RXB866" s="4"/>
      <c r="RXC866" s="4"/>
      <c r="RXD866" s="4"/>
      <c r="RXE866" s="4"/>
      <c r="RXF866" s="4"/>
      <c r="RXG866" s="4"/>
      <c r="RXH866" s="4"/>
      <c r="RXI866" s="4"/>
      <c r="RXJ866" s="4"/>
      <c r="RXK866" s="4"/>
      <c r="RXL866" s="4"/>
      <c r="RXM866" s="4"/>
      <c r="RXN866" s="4"/>
      <c r="RXO866" s="4"/>
      <c r="RXP866" s="4"/>
      <c r="RXQ866" s="4"/>
      <c r="RXR866" s="4"/>
      <c r="RXS866" s="4"/>
      <c r="RXT866" s="4"/>
      <c r="RXU866" s="4"/>
      <c r="RXV866" s="4"/>
      <c r="RXW866" s="4"/>
      <c r="RXX866" s="4"/>
      <c r="RXY866" s="4"/>
      <c r="RXZ866" s="4"/>
      <c r="RYA866" s="4"/>
      <c r="RYB866" s="4"/>
      <c r="RYC866" s="4"/>
      <c r="RYD866" s="4"/>
      <c r="RYE866" s="4"/>
      <c r="RYF866" s="4"/>
      <c r="RYG866" s="4"/>
      <c r="RYH866" s="4"/>
      <c r="RYI866" s="4"/>
      <c r="RYJ866" s="4"/>
      <c r="RYK866" s="4"/>
      <c r="RYL866" s="4"/>
      <c r="RYM866" s="4"/>
      <c r="RYN866" s="4"/>
      <c r="RYO866" s="4"/>
      <c r="RYP866" s="4"/>
      <c r="RYQ866" s="4"/>
      <c r="RYR866" s="4"/>
      <c r="RYS866" s="4"/>
      <c r="RYT866" s="4"/>
      <c r="RYU866" s="4"/>
      <c r="RYV866" s="4"/>
      <c r="RYW866" s="4"/>
      <c r="RYX866" s="4"/>
      <c r="RYY866" s="4"/>
      <c r="RYZ866" s="4"/>
      <c r="RZA866" s="4"/>
      <c r="RZB866" s="4"/>
      <c r="RZC866" s="4"/>
      <c r="RZD866" s="4"/>
      <c r="RZE866" s="4"/>
      <c r="RZF866" s="4"/>
      <c r="RZG866" s="4"/>
      <c r="RZH866" s="4"/>
      <c r="RZI866" s="4"/>
      <c r="RZJ866" s="4"/>
      <c r="RZK866" s="4"/>
      <c r="RZL866" s="4"/>
      <c r="RZM866" s="4"/>
      <c r="RZN866" s="4"/>
      <c r="RZO866" s="4"/>
      <c r="RZP866" s="4"/>
      <c r="RZQ866" s="4"/>
      <c r="RZR866" s="4"/>
      <c r="RZS866" s="4"/>
      <c r="RZT866" s="4"/>
      <c r="RZU866" s="4"/>
      <c r="RZV866" s="4"/>
      <c r="RZW866" s="4"/>
      <c r="RZX866" s="4"/>
      <c r="RZY866" s="4"/>
      <c r="RZZ866" s="4"/>
      <c r="SAA866" s="4"/>
      <c r="SAB866" s="4"/>
      <c r="SAC866" s="4"/>
      <c r="SAD866" s="4"/>
      <c r="SAE866" s="4"/>
      <c r="SAF866" s="4"/>
      <c r="SAG866" s="4"/>
      <c r="SAH866" s="4"/>
      <c r="SAI866" s="4"/>
      <c r="SAJ866" s="4"/>
      <c r="SAK866" s="4"/>
      <c r="SAL866" s="4"/>
      <c r="SAM866" s="4"/>
      <c r="SAN866" s="4"/>
      <c r="SAO866" s="4"/>
      <c r="SAP866" s="4"/>
      <c r="SAQ866" s="4"/>
      <c r="SAR866" s="4"/>
      <c r="SAS866" s="4"/>
      <c r="SAT866" s="4"/>
      <c r="SAU866" s="4"/>
      <c r="SAV866" s="4"/>
      <c r="SAW866" s="4"/>
      <c r="SAX866" s="4"/>
      <c r="SAY866" s="4"/>
      <c r="SAZ866" s="4"/>
      <c r="SBA866" s="4"/>
      <c r="SBB866" s="4"/>
      <c r="SBC866" s="4"/>
      <c r="SBD866" s="4"/>
      <c r="SBE866" s="4"/>
      <c r="SBF866" s="4"/>
      <c r="SBG866" s="4"/>
      <c r="SBH866" s="4"/>
      <c r="SBI866" s="4"/>
      <c r="SBJ866" s="4"/>
      <c r="SBK866" s="4"/>
      <c r="SBL866" s="4"/>
      <c r="SBM866" s="4"/>
      <c r="SBN866" s="4"/>
      <c r="SBO866" s="4"/>
      <c r="SBP866" s="4"/>
      <c r="SBQ866" s="4"/>
      <c r="SBR866" s="4"/>
      <c r="SBS866" s="4"/>
      <c r="SBT866" s="4"/>
      <c r="SBU866" s="4"/>
      <c r="SBV866" s="4"/>
      <c r="SBW866" s="4"/>
      <c r="SBX866" s="4"/>
      <c r="SBY866" s="4"/>
      <c r="SBZ866" s="4"/>
      <c r="SCA866" s="4"/>
      <c r="SCB866" s="4"/>
      <c r="SCC866" s="4"/>
      <c r="SCD866" s="4"/>
      <c r="SCE866" s="4"/>
      <c r="SCF866" s="4"/>
      <c r="SCG866" s="4"/>
      <c r="SCH866" s="4"/>
      <c r="SCI866" s="4"/>
      <c r="SCJ866" s="4"/>
      <c r="SCK866" s="4"/>
      <c r="SCL866" s="4"/>
      <c r="SCM866" s="4"/>
      <c r="SCN866" s="4"/>
      <c r="SCO866" s="4"/>
      <c r="SCP866" s="4"/>
      <c r="SCQ866" s="4"/>
      <c r="SCR866" s="4"/>
      <c r="SCS866" s="4"/>
      <c r="SCT866" s="4"/>
      <c r="SCU866" s="4"/>
      <c r="SCV866" s="4"/>
      <c r="SCW866" s="4"/>
      <c r="SCX866" s="4"/>
      <c r="SCY866" s="4"/>
      <c r="SCZ866" s="4"/>
      <c r="SDA866" s="4"/>
      <c r="SDB866" s="4"/>
      <c r="SDC866" s="4"/>
      <c r="SDD866" s="4"/>
      <c r="SDE866" s="4"/>
      <c r="SDF866" s="4"/>
      <c r="SDG866" s="4"/>
      <c r="SDH866" s="4"/>
      <c r="SDI866" s="4"/>
      <c r="SDJ866" s="4"/>
      <c r="SDK866" s="4"/>
      <c r="SDL866" s="4"/>
      <c r="SDM866" s="4"/>
      <c r="SDN866" s="4"/>
      <c r="SDO866" s="4"/>
      <c r="SDP866" s="4"/>
      <c r="SDQ866" s="4"/>
      <c r="SDR866" s="4"/>
      <c r="SDS866" s="4"/>
      <c r="SDT866" s="4"/>
      <c r="SDU866" s="4"/>
      <c r="SDV866" s="4"/>
      <c r="SDW866" s="4"/>
      <c r="SDX866" s="4"/>
      <c r="SDY866" s="4"/>
      <c r="SDZ866" s="4"/>
      <c r="SEA866" s="4"/>
      <c r="SEB866" s="4"/>
      <c r="SEC866" s="4"/>
      <c r="SED866" s="4"/>
      <c r="SEE866" s="4"/>
      <c r="SEF866" s="4"/>
      <c r="SEG866" s="4"/>
      <c r="SEH866" s="4"/>
      <c r="SEI866" s="4"/>
      <c r="SEJ866" s="4"/>
      <c r="SEK866" s="4"/>
      <c r="SEL866" s="4"/>
      <c r="SEM866" s="4"/>
      <c r="SEN866" s="4"/>
      <c r="SEO866" s="4"/>
      <c r="SEP866" s="4"/>
      <c r="SEQ866" s="4"/>
      <c r="SER866" s="4"/>
      <c r="SES866" s="4"/>
      <c r="SET866" s="4"/>
      <c r="SEU866" s="4"/>
      <c r="SEV866" s="4"/>
      <c r="SEW866" s="4"/>
      <c r="SEX866" s="4"/>
      <c r="SEY866" s="4"/>
      <c r="SEZ866" s="4"/>
      <c r="SFA866" s="4"/>
      <c r="SFB866" s="4"/>
      <c r="SFC866" s="4"/>
      <c r="SFD866" s="4"/>
      <c r="SFE866" s="4"/>
      <c r="SFF866" s="4"/>
      <c r="SFG866" s="4"/>
      <c r="SFH866" s="4"/>
      <c r="SFI866" s="4"/>
      <c r="SFJ866" s="4"/>
      <c r="SFK866" s="4"/>
      <c r="SFL866" s="4"/>
      <c r="SFM866" s="4"/>
      <c r="SFN866" s="4"/>
      <c r="SFO866" s="4"/>
      <c r="SFP866" s="4"/>
      <c r="SFQ866" s="4"/>
      <c r="SFR866" s="4"/>
      <c r="SFS866" s="4"/>
      <c r="SFT866" s="4"/>
      <c r="SFU866" s="4"/>
      <c r="SFV866" s="4"/>
      <c r="SFW866" s="4"/>
      <c r="SFX866" s="4"/>
      <c r="SFY866" s="4"/>
      <c r="SFZ866" s="4"/>
      <c r="SGA866" s="4"/>
      <c r="SGB866" s="4"/>
      <c r="SGC866" s="4"/>
      <c r="SGD866" s="4"/>
      <c r="SGE866" s="4"/>
      <c r="SGF866" s="4"/>
      <c r="SGG866" s="4"/>
      <c r="SGH866" s="4"/>
      <c r="SGI866" s="4"/>
      <c r="SGJ866" s="4"/>
      <c r="SGK866" s="4"/>
      <c r="SGL866" s="4"/>
      <c r="SGM866" s="4"/>
      <c r="SGN866" s="4"/>
      <c r="SGO866" s="4"/>
      <c r="SGP866" s="4"/>
      <c r="SGQ866" s="4"/>
      <c r="SGR866" s="4"/>
      <c r="SGS866" s="4"/>
      <c r="SGT866" s="4"/>
      <c r="SGU866" s="4"/>
      <c r="SGV866" s="4"/>
      <c r="SGW866" s="4"/>
      <c r="SGX866" s="4"/>
      <c r="SGY866" s="4"/>
      <c r="SGZ866" s="4"/>
      <c r="SHA866" s="4"/>
      <c r="SHB866" s="4"/>
      <c r="SHC866" s="4"/>
      <c r="SHD866" s="4"/>
      <c r="SHE866" s="4"/>
      <c r="SHF866" s="4"/>
      <c r="SHG866" s="4"/>
      <c r="SHH866" s="4"/>
      <c r="SHI866" s="4"/>
      <c r="SHJ866" s="4"/>
      <c r="SHK866" s="4"/>
      <c r="SHL866" s="4"/>
      <c r="SHM866" s="4"/>
      <c r="SHN866" s="4"/>
      <c r="SHO866" s="4"/>
      <c r="SHP866" s="4"/>
      <c r="SHQ866" s="4"/>
      <c r="SHR866" s="4"/>
      <c r="SHS866" s="4"/>
      <c r="SHT866" s="4"/>
      <c r="SHU866" s="4"/>
      <c r="SHV866" s="4"/>
      <c r="SHW866" s="4"/>
      <c r="SHX866" s="4"/>
      <c r="SHY866" s="4"/>
      <c r="SHZ866" s="4"/>
      <c r="SIA866" s="4"/>
      <c r="SIB866" s="4"/>
      <c r="SIC866" s="4"/>
      <c r="SID866" s="4"/>
      <c r="SIE866" s="4"/>
      <c r="SIF866" s="4"/>
      <c r="SIG866" s="4"/>
      <c r="SIH866" s="4"/>
      <c r="SII866" s="4"/>
      <c r="SIJ866" s="4"/>
      <c r="SIK866" s="4"/>
      <c r="SIL866" s="4"/>
      <c r="SIM866" s="4"/>
      <c r="SIN866" s="4"/>
      <c r="SIO866" s="4"/>
      <c r="SIP866" s="4"/>
      <c r="SIQ866" s="4"/>
      <c r="SIR866" s="4"/>
      <c r="SIS866" s="4"/>
      <c r="SIT866" s="4"/>
      <c r="SIU866" s="4"/>
      <c r="SIV866" s="4"/>
      <c r="SIW866" s="4"/>
      <c r="SIX866" s="4"/>
      <c r="SIY866" s="4"/>
      <c r="SIZ866" s="4"/>
      <c r="SJA866" s="4"/>
      <c r="SJB866" s="4"/>
      <c r="SJC866" s="4"/>
      <c r="SJD866" s="4"/>
      <c r="SJE866" s="4"/>
      <c r="SJF866" s="4"/>
      <c r="SJG866" s="4"/>
      <c r="SJH866" s="4"/>
      <c r="SJI866" s="4"/>
      <c r="SJJ866" s="4"/>
      <c r="SJK866" s="4"/>
      <c r="SJL866" s="4"/>
      <c r="SJM866" s="4"/>
      <c r="SJN866" s="4"/>
      <c r="SJO866" s="4"/>
      <c r="SJP866" s="4"/>
      <c r="SJQ866" s="4"/>
      <c r="SJR866" s="4"/>
      <c r="SJS866" s="4"/>
      <c r="SJT866" s="4"/>
      <c r="SJU866" s="4"/>
      <c r="SJV866" s="4"/>
      <c r="SJW866" s="4"/>
      <c r="SJX866" s="4"/>
      <c r="SJY866" s="4"/>
      <c r="SJZ866" s="4"/>
      <c r="SKA866" s="4"/>
      <c r="SKB866" s="4"/>
      <c r="SKC866" s="4"/>
      <c r="SKD866" s="4"/>
      <c r="SKE866" s="4"/>
      <c r="SKF866" s="4"/>
      <c r="SKG866" s="4"/>
      <c r="SKH866" s="4"/>
      <c r="SKI866" s="4"/>
      <c r="SKJ866" s="4"/>
      <c r="SKK866" s="4"/>
      <c r="SKL866" s="4"/>
      <c r="SKM866" s="4"/>
      <c r="SKN866" s="4"/>
      <c r="SKO866" s="4"/>
      <c r="SKP866" s="4"/>
      <c r="SKQ866" s="4"/>
      <c r="SKR866" s="4"/>
      <c r="SKS866" s="4"/>
      <c r="SKT866" s="4"/>
      <c r="SKU866" s="4"/>
      <c r="SKV866" s="4"/>
      <c r="SKW866" s="4"/>
      <c r="SKX866" s="4"/>
      <c r="SKY866" s="4"/>
      <c r="SKZ866" s="4"/>
      <c r="SLA866" s="4"/>
      <c r="SLB866" s="4"/>
      <c r="SLC866" s="4"/>
      <c r="SLD866" s="4"/>
      <c r="SLE866" s="4"/>
      <c r="SLF866" s="4"/>
      <c r="SLG866" s="4"/>
      <c r="SLH866" s="4"/>
      <c r="SLI866" s="4"/>
      <c r="SLJ866" s="4"/>
      <c r="SLK866" s="4"/>
      <c r="SLL866" s="4"/>
      <c r="SLM866" s="4"/>
      <c r="SLN866" s="4"/>
      <c r="SLO866" s="4"/>
      <c r="SLP866" s="4"/>
      <c r="SLQ866" s="4"/>
      <c r="SLR866" s="4"/>
      <c r="SLS866" s="4"/>
      <c r="SLT866" s="4"/>
      <c r="SLU866" s="4"/>
      <c r="SLV866" s="4"/>
      <c r="SLW866" s="4"/>
      <c r="SLX866" s="4"/>
      <c r="SLY866" s="4"/>
      <c r="SLZ866" s="4"/>
      <c r="SMA866" s="4"/>
      <c r="SMB866" s="4"/>
      <c r="SMC866" s="4"/>
      <c r="SMD866" s="4"/>
      <c r="SME866" s="4"/>
      <c r="SMF866" s="4"/>
      <c r="SMG866" s="4"/>
      <c r="SMH866" s="4"/>
      <c r="SMI866" s="4"/>
      <c r="SMJ866" s="4"/>
      <c r="SMK866" s="4"/>
      <c r="SML866" s="4"/>
      <c r="SMM866" s="4"/>
      <c r="SMN866" s="4"/>
      <c r="SMO866" s="4"/>
      <c r="SMP866" s="4"/>
      <c r="SMQ866" s="4"/>
      <c r="SMR866" s="4"/>
      <c r="SMS866" s="4"/>
      <c r="SMT866" s="4"/>
      <c r="SMU866" s="4"/>
      <c r="SMV866" s="4"/>
      <c r="SMW866" s="4"/>
      <c r="SMX866" s="4"/>
      <c r="SMY866" s="4"/>
      <c r="SMZ866" s="4"/>
      <c r="SNA866" s="4"/>
      <c r="SNB866" s="4"/>
      <c r="SNC866" s="4"/>
      <c r="SND866" s="4"/>
      <c r="SNE866" s="4"/>
      <c r="SNF866" s="4"/>
      <c r="SNG866" s="4"/>
      <c r="SNH866" s="4"/>
      <c r="SNI866" s="4"/>
      <c r="SNJ866" s="4"/>
      <c r="SNK866" s="4"/>
      <c r="SNL866" s="4"/>
      <c r="SNM866" s="4"/>
      <c r="SNN866" s="4"/>
      <c r="SNO866" s="4"/>
      <c r="SNP866" s="4"/>
      <c r="SNQ866" s="4"/>
      <c r="SNR866" s="4"/>
      <c r="SNS866" s="4"/>
      <c r="SNT866" s="4"/>
      <c r="SNU866" s="4"/>
      <c r="SNV866" s="4"/>
      <c r="SNW866" s="4"/>
      <c r="SNX866" s="4"/>
      <c r="SNY866" s="4"/>
      <c r="SNZ866" s="4"/>
      <c r="SOA866" s="4"/>
      <c r="SOB866" s="4"/>
      <c r="SOC866" s="4"/>
      <c r="SOD866" s="4"/>
      <c r="SOE866" s="4"/>
      <c r="SOF866" s="4"/>
      <c r="SOG866" s="4"/>
      <c r="SOH866" s="4"/>
      <c r="SOI866" s="4"/>
      <c r="SOJ866" s="4"/>
      <c r="SOK866" s="4"/>
      <c r="SOL866" s="4"/>
      <c r="SOM866" s="4"/>
      <c r="SON866" s="4"/>
      <c r="SOO866" s="4"/>
      <c r="SOP866" s="4"/>
      <c r="SOQ866" s="4"/>
      <c r="SOR866" s="4"/>
      <c r="SOS866" s="4"/>
      <c r="SOT866" s="4"/>
      <c r="SOU866" s="4"/>
      <c r="SOV866" s="4"/>
      <c r="SOW866" s="4"/>
      <c r="SOX866" s="4"/>
      <c r="SOY866" s="4"/>
      <c r="SOZ866" s="4"/>
      <c r="SPA866" s="4"/>
      <c r="SPB866" s="4"/>
      <c r="SPC866" s="4"/>
      <c r="SPD866" s="4"/>
      <c r="SPE866" s="4"/>
      <c r="SPF866" s="4"/>
      <c r="SPG866" s="4"/>
      <c r="SPH866" s="4"/>
      <c r="SPI866" s="4"/>
      <c r="SPJ866" s="4"/>
      <c r="SPK866" s="4"/>
      <c r="SPL866" s="4"/>
      <c r="SPM866" s="4"/>
      <c r="SPN866" s="4"/>
      <c r="SPO866" s="4"/>
      <c r="SPP866" s="4"/>
      <c r="SPQ866" s="4"/>
      <c r="SPR866" s="4"/>
      <c r="SPS866" s="4"/>
      <c r="SPT866" s="4"/>
      <c r="SPU866" s="4"/>
      <c r="SPV866" s="4"/>
      <c r="SPW866" s="4"/>
      <c r="SPX866" s="4"/>
      <c r="SPY866" s="4"/>
      <c r="SPZ866" s="4"/>
      <c r="SQA866" s="4"/>
      <c r="SQB866" s="4"/>
      <c r="SQC866" s="4"/>
      <c r="SQD866" s="4"/>
      <c r="SQE866" s="4"/>
      <c r="SQF866" s="4"/>
      <c r="SQG866" s="4"/>
      <c r="SQH866" s="4"/>
      <c r="SQI866" s="4"/>
      <c r="SQJ866" s="4"/>
      <c r="SQK866" s="4"/>
      <c r="SQL866" s="4"/>
      <c r="SQM866" s="4"/>
      <c r="SQN866" s="4"/>
      <c r="SQO866" s="4"/>
      <c r="SQP866" s="4"/>
      <c r="SQQ866" s="4"/>
      <c r="SQR866" s="4"/>
      <c r="SQS866" s="4"/>
      <c r="SQT866" s="4"/>
      <c r="SQU866" s="4"/>
      <c r="SQV866" s="4"/>
      <c r="SQW866" s="4"/>
      <c r="SQX866" s="4"/>
      <c r="SQY866" s="4"/>
      <c r="SQZ866" s="4"/>
      <c r="SRA866" s="4"/>
      <c r="SRB866" s="4"/>
      <c r="SRC866" s="4"/>
      <c r="SRD866" s="4"/>
      <c r="SRE866" s="4"/>
      <c r="SRF866" s="4"/>
      <c r="SRG866" s="4"/>
      <c r="SRH866" s="4"/>
      <c r="SRI866" s="4"/>
      <c r="SRJ866" s="4"/>
      <c r="SRK866" s="4"/>
      <c r="SRL866" s="4"/>
      <c r="SRM866" s="4"/>
      <c r="SRN866" s="4"/>
      <c r="SRO866" s="4"/>
      <c r="SRP866" s="4"/>
      <c r="SRQ866" s="4"/>
      <c r="SRR866" s="4"/>
      <c r="SRS866" s="4"/>
      <c r="SRT866" s="4"/>
      <c r="SRU866" s="4"/>
      <c r="SRV866" s="4"/>
      <c r="SRW866" s="4"/>
      <c r="SRX866" s="4"/>
      <c r="SRY866" s="4"/>
      <c r="SRZ866" s="4"/>
      <c r="SSA866" s="4"/>
      <c r="SSB866" s="4"/>
      <c r="SSC866" s="4"/>
      <c r="SSD866" s="4"/>
      <c r="SSE866" s="4"/>
      <c r="SSF866" s="4"/>
      <c r="SSG866" s="4"/>
      <c r="SSH866" s="4"/>
      <c r="SSI866" s="4"/>
      <c r="SSJ866" s="4"/>
      <c r="SSK866" s="4"/>
      <c r="SSL866" s="4"/>
      <c r="SSM866" s="4"/>
      <c r="SSN866" s="4"/>
      <c r="SSO866" s="4"/>
      <c r="SSP866" s="4"/>
      <c r="SSQ866" s="4"/>
      <c r="SSR866" s="4"/>
      <c r="SSS866" s="4"/>
      <c r="SST866" s="4"/>
      <c r="SSU866" s="4"/>
      <c r="SSV866" s="4"/>
      <c r="SSW866" s="4"/>
      <c r="SSX866" s="4"/>
      <c r="SSY866" s="4"/>
      <c r="SSZ866" s="4"/>
      <c r="STA866" s="4"/>
      <c r="STB866" s="4"/>
      <c r="STC866" s="4"/>
      <c r="STD866" s="4"/>
      <c r="STE866" s="4"/>
      <c r="STF866" s="4"/>
      <c r="STG866" s="4"/>
      <c r="STH866" s="4"/>
      <c r="STI866" s="4"/>
      <c r="STJ866" s="4"/>
      <c r="STK866" s="4"/>
      <c r="STL866" s="4"/>
      <c r="STM866" s="4"/>
      <c r="STN866" s="4"/>
      <c r="STO866" s="4"/>
      <c r="STP866" s="4"/>
      <c r="STQ866" s="4"/>
      <c r="STR866" s="4"/>
      <c r="STS866" s="4"/>
      <c r="STT866" s="4"/>
      <c r="STU866" s="4"/>
      <c r="STV866" s="4"/>
      <c r="STW866" s="4"/>
      <c r="STX866" s="4"/>
      <c r="STY866" s="4"/>
      <c r="STZ866" s="4"/>
      <c r="SUA866" s="4"/>
      <c r="SUB866" s="4"/>
      <c r="SUC866" s="4"/>
      <c r="SUD866" s="4"/>
      <c r="SUE866" s="4"/>
      <c r="SUF866" s="4"/>
      <c r="SUG866" s="4"/>
      <c r="SUH866" s="4"/>
      <c r="SUI866" s="4"/>
      <c r="SUJ866" s="4"/>
      <c r="SUK866" s="4"/>
      <c r="SUL866" s="4"/>
      <c r="SUM866" s="4"/>
      <c r="SUN866" s="4"/>
      <c r="SUO866" s="4"/>
      <c r="SUP866" s="4"/>
      <c r="SUQ866" s="4"/>
      <c r="SUR866" s="4"/>
      <c r="SUS866" s="4"/>
      <c r="SUT866" s="4"/>
      <c r="SUU866" s="4"/>
      <c r="SUV866" s="4"/>
      <c r="SUW866" s="4"/>
      <c r="SUX866" s="4"/>
      <c r="SUY866" s="4"/>
      <c r="SUZ866" s="4"/>
      <c r="SVA866" s="4"/>
      <c r="SVB866" s="4"/>
      <c r="SVC866" s="4"/>
      <c r="SVD866" s="4"/>
      <c r="SVE866" s="4"/>
      <c r="SVF866" s="4"/>
      <c r="SVG866" s="4"/>
      <c r="SVH866" s="4"/>
      <c r="SVI866" s="4"/>
      <c r="SVJ866" s="4"/>
      <c r="SVK866" s="4"/>
      <c r="SVL866" s="4"/>
      <c r="SVM866" s="4"/>
      <c r="SVN866" s="4"/>
      <c r="SVO866" s="4"/>
      <c r="SVP866" s="4"/>
      <c r="SVQ866" s="4"/>
      <c r="SVR866" s="4"/>
      <c r="SVS866" s="4"/>
      <c r="SVT866" s="4"/>
      <c r="SVU866" s="4"/>
      <c r="SVV866" s="4"/>
      <c r="SVW866" s="4"/>
      <c r="SVX866" s="4"/>
      <c r="SVY866" s="4"/>
      <c r="SVZ866" s="4"/>
      <c r="SWA866" s="4"/>
      <c r="SWB866" s="4"/>
      <c r="SWC866" s="4"/>
      <c r="SWD866" s="4"/>
      <c r="SWE866" s="4"/>
      <c r="SWF866" s="4"/>
      <c r="SWG866" s="4"/>
      <c r="SWH866" s="4"/>
      <c r="SWI866" s="4"/>
      <c r="SWJ866" s="4"/>
      <c r="SWK866" s="4"/>
      <c r="SWL866" s="4"/>
      <c r="SWM866" s="4"/>
      <c r="SWN866" s="4"/>
      <c r="SWO866" s="4"/>
      <c r="SWP866" s="4"/>
      <c r="SWQ866" s="4"/>
      <c r="SWR866" s="4"/>
      <c r="SWS866" s="4"/>
      <c r="SWT866" s="4"/>
      <c r="SWU866" s="4"/>
      <c r="SWV866" s="4"/>
      <c r="SWW866" s="4"/>
      <c r="SWX866" s="4"/>
      <c r="SWY866" s="4"/>
      <c r="SWZ866" s="4"/>
      <c r="SXA866" s="4"/>
      <c r="SXB866" s="4"/>
      <c r="SXC866" s="4"/>
      <c r="SXD866" s="4"/>
      <c r="SXE866" s="4"/>
      <c r="SXF866" s="4"/>
      <c r="SXG866" s="4"/>
      <c r="SXH866" s="4"/>
      <c r="SXI866" s="4"/>
      <c r="SXJ866" s="4"/>
      <c r="SXK866" s="4"/>
      <c r="SXL866" s="4"/>
      <c r="SXM866" s="4"/>
      <c r="SXN866" s="4"/>
      <c r="SXO866" s="4"/>
      <c r="SXP866" s="4"/>
      <c r="SXQ866" s="4"/>
      <c r="SXR866" s="4"/>
      <c r="SXS866" s="4"/>
      <c r="SXT866" s="4"/>
      <c r="SXU866" s="4"/>
      <c r="SXV866" s="4"/>
      <c r="SXW866" s="4"/>
      <c r="SXX866" s="4"/>
      <c r="SXY866" s="4"/>
      <c r="SXZ866" s="4"/>
      <c r="SYA866" s="4"/>
      <c r="SYB866" s="4"/>
      <c r="SYC866" s="4"/>
      <c r="SYD866" s="4"/>
      <c r="SYE866" s="4"/>
      <c r="SYF866" s="4"/>
      <c r="SYG866" s="4"/>
      <c r="SYH866" s="4"/>
      <c r="SYI866" s="4"/>
      <c r="SYJ866" s="4"/>
      <c r="SYK866" s="4"/>
      <c r="SYL866" s="4"/>
      <c r="SYM866" s="4"/>
      <c r="SYN866" s="4"/>
      <c r="SYO866" s="4"/>
      <c r="SYP866" s="4"/>
      <c r="SYQ866" s="4"/>
      <c r="SYR866" s="4"/>
      <c r="SYS866" s="4"/>
      <c r="SYT866" s="4"/>
      <c r="SYU866" s="4"/>
      <c r="SYV866" s="4"/>
      <c r="SYW866" s="4"/>
      <c r="SYX866" s="4"/>
      <c r="SYY866" s="4"/>
      <c r="SYZ866" s="4"/>
      <c r="SZA866" s="4"/>
      <c r="SZB866" s="4"/>
      <c r="SZC866" s="4"/>
      <c r="SZD866" s="4"/>
      <c r="SZE866" s="4"/>
      <c r="SZF866" s="4"/>
      <c r="SZG866" s="4"/>
      <c r="SZH866" s="4"/>
      <c r="SZI866" s="4"/>
      <c r="SZJ866" s="4"/>
      <c r="SZK866" s="4"/>
      <c r="SZL866" s="4"/>
      <c r="SZM866" s="4"/>
      <c r="SZN866" s="4"/>
      <c r="SZO866" s="4"/>
      <c r="SZP866" s="4"/>
      <c r="SZQ866" s="4"/>
      <c r="SZR866" s="4"/>
      <c r="SZS866" s="4"/>
      <c r="SZT866" s="4"/>
      <c r="SZU866" s="4"/>
      <c r="SZV866" s="4"/>
      <c r="SZW866" s="4"/>
      <c r="SZX866" s="4"/>
      <c r="SZY866" s="4"/>
      <c r="SZZ866" s="4"/>
      <c r="TAA866" s="4"/>
      <c r="TAB866" s="4"/>
      <c r="TAC866" s="4"/>
      <c r="TAD866" s="4"/>
      <c r="TAE866" s="4"/>
      <c r="TAF866" s="4"/>
      <c r="TAG866" s="4"/>
      <c r="TAH866" s="4"/>
      <c r="TAI866" s="4"/>
      <c r="TAJ866" s="4"/>
      <c r="TAK866" s="4"/>
      <c r="TAL866" s="4"/>
      <c r="TAM866" s="4"/>
      <c r="TAN866" s="4"/>
      <c r="TAO866" s="4"/>
      <c r="TAP866" s="4"/>
      <c r="TAQ866" s="4"/>
      <c r="TAR866" s="4"/>
      <c r="TAS866" s="4"/>
      <c r="TAT866" s="4"/>
      <c r="TAU866" s="4"/>
      <c r="TAV866" s="4"/>
      <c r="TAW866" s="4"/>
      <c r="TAX866" s="4"/>
      <c r="TAY866" s="4"/>
      <c r="TAZ866" s="4"/>
      <c r="TBA866" s="4"/>
      <c r="TBB866" s="4"/>
      <c r="TBC866" s="4"/>
      <c r="TBD866" s="4"/>
      <c r="TBE866" s="4"/>
      <c r="TBF866" s="4"/>
      <c r="TBG866" s="4"/>
      <c r="TBH866" s="4"/>
      <c r="TBI866" s="4"/>
      <c r="TBJ866" s="4"/>
      <c r="TBK866" s="4"/>
      <c r="TBL866" s="4"/>
      <c r="TBM866" s="4"/>
      <c r="TBN866" s="4"/>
      <c r="TBO866" s="4"/>
      <c r="TBP866" s="4"/>
      <c r="TBQ866" s="4"/>
      <c r="TBR866" s="4"/>
      <c r="TBS866" s="4"/>
      <c r="TBT866" s="4"/>
      <c r="TBU866" s="4"/>
      <c r="TBV866" s="4"/>
      <c r="TBW866" s="4"/>
      <c r="TBX866" s="4"/>
      <c r="TBY866" s="4"/>
      <c r="TBZ866" s="4"/>
      <c r="TCA866" s="4"/>
      <c r="TCB866" s="4"/>
      <c r="TCC866" s="4"/>
      <c r="TCD866" s="4"/>
      <c r="TCE866" s="4"/>
      <c r="TCF866" s="4"/>
      <c r="TCG866" s="4"/>
      <c r="TCH866" s="4"/>
      <c r="TCI866" s="4"/>
      <c r="TCJ866" s="4"/>
      <c r="TCK866" s="4"/>
      <c r="TCL866" s="4"/>
      <c r="TCM866" s="4"/>
      <c r="TCN866" s="4"/>
      <c r="TCO866" s="4"/>
      <c r="TCP866" s="4"/>
      <c r="TCQ866" s="4"/>
      <c r="TCR866" s="4"/>
      <c r="TCS866" s="4"/>
      <c r="TCT866" s="4"/>
      <c r="TCU866" s="4"/>
      <c r="TCV866" s="4"/>
      <c r="TCW866" s="4"/>
      <c r="TCX866" s="4"/>
      <c r="TCY866" s="4"/>
      <c r="TCZ866" s="4"/>
      <c r="TDA866" s="4"/>
      <c r="TDB866" s="4"/>
      <c r="TDC866" s="4"/>
      <c r="TDD866" s="4"/>
      <c r="TDE866" s="4"/>
      <c r="TDF866" s="4"/>
      <c r="TDG866" s="4"/>
      <c r="TDH866" s="4"/>
      <c r="TDI866" s="4"/>
      <c r="TDJ866" s="4"/>
      <c r="TDK866" s="4"/>
      <c r="TDL866" s="4"/>
      <c r="TDM866" s="4"/>
      <c r="TDN866" s="4"/>
      <c r="TDO866" s="4"/>
      <c r="TDP866" s="4"/>
      <c r="TDQ866" s="4"/>
      <c r="TDR866" s="4"/>
      <c r="TDS866" s="4"/>
      <c r="TDT866" s="4"/>
      <c r="TDU866" s="4"/>
      <c r="TDV866" s="4"/>
      <c r="TDW866" s="4"/>
      <c r="TDX866" s="4"/>
      <c r="TDY866" s="4"/>
      <c r="TDZ866" s="4"/>
      <c r="TEA866" s="4"/>
      <c r="TEB866" s="4"/>
      <c r="TEC866" s="4"/>
      <c r="TED866" s="4"/>
      <c r="TEE866" s="4"/>
      <c r="TEF866" s="4"/>
      <c r="TEG866" s="4"/>
      <c r="TEH866" s="4"/>
      <c r="TEI866" s="4"/>
      <c r="TEJ866" s="4"/>
      <c r="TEK866" s="4"/>
      <c r="TEL866" s="4"/>
      <c r="TEM866" s="4"/>
      <c r="TEN866" s="4"/>
      <c r="TEO866" s="4"/>
      <c r="TEP866" s="4"/>
      <c r="TEQ866" s="4"/>
      <c r="TER866" s="4"/>
      <c r="TES866" s="4"/>
      <c r="TET866" s="4"/>
      <c r="TEU866" s="4"/>
      <c r="TEV866" s="4"/>
      <c r="TEW866" s="4"/>
      <c r="TEX866" s="4"/>
      <c r="TEY866" s="4"/>
      <c r="TEZ866" s="4"/>
      <c r="TFA866" s="4"/>
      <c r="TFB866" s="4"/>
      <c r="TFC866" s="4"/>
      <c r="TFD866" s="4"/>
      <c r="TFE866" s="4"/>
      <c r="TFF866" s="4"/>
      <c r="TFG866" s="4"/>
      <c r="TFH866" s="4"/>
      <c r="TFI866" s="4"/>
      <c r="TFJ866" s="4"/>
      <c r="TFK866" s="4"/>
      <c r="TFL866" s="4"/>
      <c r="TFM866" s="4"/>
      <c r="TFN866" s="4"/>
      <c r="TFO866" s="4"/>
      <c r="TFP866" s="4"/>
      <c r="TFQ866" s="4"/>
      <c r="TFR866" s="4"/>
      <c r="TFS866" s="4"/>
      <c r="TFT866" s="4"/>
      <c r="TFU866" s="4"/>
      <c r="TFV866" s="4"/>
      <c r="TFW866" s="4"/>
      <c r="TFX866" s="4"/>
      <c r="TFY866" s="4"/>
      <c r="TFZ866" s="4"/>
      <c r="TGA866" s="4"/>
      <c r="TGB866" s="4"/>
      <c r="TGC866" s="4"/>
      <c r="TGD866" s="4"/>
      <c r="TGE866" s="4"/>
      <c r="TGF866" s="4"/>
      <c r="TGG866" s="4"/>
      <c r="TGH866" s="4"/>
      <c r="TGI866" s="4"/>
      <c r="TGJ866" s="4"/>
      <c r="TGK866" s="4"/>
      <c r="TGL866" s="4"/>
      <c r="TGM866" s="4"/>
      <c r="TGN866" s="4"/>
      <c r="TGO866" s="4"/>
      <c r="TGP866" s="4"/>
      <c r="TGQ866" s="4"/>
      <c r="TGR866" s="4"/>
      <c r="TGS866" s="4"/>
      <c r="TGT866" s="4"/>
      <c r="TGU866" s="4"/>
      <c r="TGV866" s="4"/>
      <c r="TGW866" s="4"/>
      <c r="TGX866" s="4"/>
      <c r="TGY866" s="4"/>
      <c r="TGZ866" s="4"/>
      <c r="THA866" s="4"/>
      <c r="THB866" s="4"/>
      <c r="THC866" s="4"/>
      <c r="THD866" s="4"/>
      <c r="THE866" s="4"/>
      <c r="THF866" s="4"/>
      <c r="THG866" s="4"/>
      <c r="THH866" s="4"/>
      <c r="THI866" s="4"/>
      <c r="THJ866" s="4"/>
      <c r="THK866" s="4"/>
      <c r="THL866" s="4"/>
      <c r="THM866" s="4"/>
      <c r="THN866" s="4"/>
      <c r="THO866" s="4"/>
      <c r="THP866" s="4"/>
      <c r="THQ866" s="4"/>
      <c r="THR866" s="4"/>
      <c r="THS866" s="4"/>
      <c r="THT866" s="4"/>
      <c r="THU866" s="4"/>
      <c r="THV866" s="4"/>
      <c r="THW866" s="4"/>
      <c r="THX866" s="4"/>
      <c r="THY866" s="4"/>
      <c r="THZ866" s="4"/>
      <c r="TIA866" s="4"/>
      <c r="TIB866" s="4"/>
      <c r="TIC866" s="4"/>
      <c r="TID866" s="4"/>
      <c r="TIE866" s="4"/>
      <c r="TIF866" s="4"/>
      <c r="TIG866" s="4"/>
      <c r="TIH866" s="4"/>
      <c r="TII866" s="4"/>
      <c r="TIJ866" s="4"/>
      <c r="TIK866" s="4"/>
      <c r="TIL866" s="4"/>
      <c r="TIM866" s="4"/>
      <c r="TIN866" s="4"/>
      <c r="TIO866" s="4"/>
      <c r="TIP866" s="4"/>
      <c r="TIQ866" s="4"/>
      <c r="TIR866" s="4"/>
      <c r="TIS866" s="4"/>
      <c r="TIT866" s="4"/>
      <c r="TIU866" s="4"/>
      <c r="TIV866" s="4"/>
      <c r="TIW866" s="4"/>
      <c r="TIX866" s="4"/>
      <c r="TIY866" s="4"/>
      <c r="TIZ866" s="4"/>
      <c r="TJA866" s="4"/>
      <c r="TJB866" s="4"/>
      <c r="TJC866" s="4"/>
      <c r="TJD866" s="4"/>
      <c r="TJE866" s="4"/>
      <c r="TJF866" s="4"/>
      <c r="TJG866" s="4"/>
      <c r="TJH866" s="4"/>
      <c r="TJI866" s="4"/>
      <c r="TJJ866" s="4"/>
      <c r="TJK866" s="4"/>
      <c r="TJL866" s="4"/>
      <c r="TJM866" s="4"/>
      <c r="TJN866" s="4"/>
      <c r="TJO866" s="4"/>
      <c r="TJP866" s="4"/>
      <c r="TJQ866" s="4"/>
      <c r="TJR866" s="4"/>
      <c r="TJS866" s="4"/>
      <c r="TJT866" s="4"/>
      <c r="TJU866" s="4"/>
      <c r="TJV866" s="4"/>
      <c r="TJW866" s="4"/>
      <c r="TJX866" s="4"/>
      <c r="TJY866" s="4"/>
      <c r="TJZ866" s="4"/>
      <c r="TKA866" s="4"/>
      <c r="TKB866" s="4"/>
      <c r="TKC866" s="4"/>
      <c r="TKD866" s="4"/>
      <c r="TKE866" s="4"/>
      <c r="TKF866" s="4"/>
      <c r="TKG866" s="4"/>
      <c r="TKH866" s="4"/>
      <c r="TKI866" s="4"/>
      <c r="TKJ866" s="4"/>
      <c r="TKK866" s="4"/>
      <c r="TKL866" s="4"/>
      <c r="TKM866" s="4"/>
      <c r="TKN866" s="4"/>
      <c r="TKO866" s="4"/>
      <c r="TKP866" s="4"/>
      <c r="TKQ866" s="4"/>
      <c r="TKR866" s="4"/>
      <c r="TKS866" s="4"/>
      <c r="TKT866" s="4"/>
      <c r="TKU866" s="4"/>
      <c r="TKV866" s="4"/>
      <c r="TKW866" s="4"/>
      <c r="TKX866" s="4"/>
      <c r="TKY866" s="4"/>
      <c r="TKZ866" s="4"/>
      <c r="TLA866" s="4"/>
      <c r="TLB866" s="4"/>
      <c r="TLC866" s="4"/>
      <c r="TLD866" s="4"/>
      <c r="TLE866" s="4"/>
      <c r="TLF866" s="4"/>
      <c r="TLG866" s="4"/>
      <c r="TLH866" s="4"/>
      <c r="TLI866" s="4"/>
      <c r="TLJ866" s="4"/>
      <c r="TLK866" s="4"/>
      <c r="TLL866" s="4"/>
      <c r="TLM866" s="4"/>
      <c r="TLN866" s="4"/>
      <c r="TLO866" s="4"/>
      <c r="TLP866" s="4"/>
      <c r="TLQ866" s="4"/>
      <c r="TLR866" s="4"/>
      <c r="TLS866" s="4"/>
      <c r="TLT866" s="4"/>
      <c r="TLU866" s="4"/>
      <c r="TLV866" s="4"/>
      <c r="TLW866" s="4"/>
      <c r="TLX866" s="4"/>
      <c r="TLY866" s="4"/>
      <c r="TLZ866" s="4"/>
      <c r="TMA866" s="4"/>
      <c r="TMB866" s="4"/>
      <c r="TMC866" s="4"/>
      <c r="TMD866" s="4"/>
      <c r="TME866" s="4"/>
      <c r="TMF866" s="4"/>
      <c r="TMG866" s="4"/>
      <c r="TMH866" s="4"/>
      <c r="TMI866" s="4"/>
      <c r="TMJ866" s="4"/>
      <c r="TMK866" s="4"/>
      <c r="TML866" s="4"/>
      <c r="TMM866" s="4"/>
      <c r="TMN866" s="4"/>
      <c r="TMO866" s="4"/>
      <c r="TMP866" s="4"/>
      <c r="TMQ866" s="4"/>
      <c r="TMR866" s="4"/>
      <c r="TMS866" s="4"/>
      <c r="TMT866" s="4"/>
      <c r="TMU866" s="4"/>
      <c r="TMV866" s="4"/>
      <c r="TMW866" s="4"/>
      <c r="TMX866" s="4"/>
      <c r="TMY866" s="4"/>
      <c r="TMZ866" s="4"/>
      <c r="TNA866" s="4"/>
      <c r="TNB866" s="4"/>
      <c r="TNC866" s="4"/>
      <c r="TND866" s="4"/>
      <c r="TNE866" s="4"/>
      <c r="TNF866" s="4"/>
      <c r="TNG866" s="4"/>
      <c r="TNH866" s="4"/>
      <c r="TNI866" s="4"/>
      <c r="TNJ866" s="4"/>
      <c r="TNK866" s="4"/>
      <c r="TNL866" s="4"/>
      <c r="TNM866" s="4"/>
      <c r="TNN866" s="4"/>
      <c r="TNO866" s="4"/>
      <c r="TNP866" s="4"/>
      <c r="TNQ866" s="4"/>
      <c r="TNR866" s="4"/>
      <c r="TNS866" s="4"/>
      <c r="TNT866" s="4"/>
      <c r="TNU866" s="4"/>
      <c r="TNV866" s="4"/>
      <c r="TNW866" s="4"/>
      <c r="TNX866" s="4"/>
      <c r="TNY866" s="4"/>
      <c r="TNZ866" s="4"/>
      <c r="TOA866" s="4"/>
      <c r="TOB866" s="4"/>
      <c r="TOC866" s="4"/>
      <c r="TOD866" s="4"/>
      <c r="TOE866" s="4"/>
      <c r="TOF866" s="4"/>
      <c r="TOG866" s="4"/>
      <c r="TOH866" s="4"/>
      <c r="TOI866" s="4"/>
      <c r="TOJ866" s="4"/>
      <c r="TOK866" s="4"/>
      <c r="TOL866" s="4"/>
      <c r="TOM866" s="4"/>
      <c r="TON866" s="4"/>
      <c r="TOO866" s="4"/>
      <c r="TOP866" s="4"/>
      <c r="TOQ866" s="4"/>
      <c r="TOR866" s="4"/>
      <c r="TOS866" s="4"/>
      <c r="TOT866" s="4"/>
      <c r="TOU866" s="4"/>
      <c r="TOV866" s="4"/>
      <c r="TOW866" s="4"/>
      <c r="TOX866" s="4"/>
      <c r="TOY866" s="4"/>
      <c r="TOZ866" s="4"/>
      <c r="TPA866" s="4"/>
      <c r="TPB866" s="4"/>
      <c r="TPC866" s="4"/>
      <c r="TPD866" s="4"/>
      <c r="TPE866" s="4"/>
      <c r="TPF866" s="4"/>
      <c r="TPG866" s="4"/>
      <c r="TPH866" s="4"/>
      <c r="TPI866" s="4"/>
      <c r="TPJ866" s="4"/>
      <c r="TPK866" s="4"/>
      <c r="TPL866" s="4"/>
      <c r="TPM866" s="4"/>
      <c r="TPN866" s="4"/>
      <c r="TPO866" s="4"/>
      <c r="TPP866" s="4"/>
      <c r="TPQ866" s="4"/>
      <c r="TPR866" s="4"/>
      <c r="TPS866" s="4"/>
      <c r="TPT866" s="4"/>
      <c r="TPU866" s="4"/>
      <c r="TPV866" s="4"/>
      <c r="TPW866" s="4"/>
      <c r="TPX866" s="4"/>
      <c r="TPY866" s="4"/>
      <c r="TPZ866" s="4"/>
      <c r="TQA866" s="4"/>
      <c r="TQB866" s="4"/>
      <c r="TQC866" s="4"/>
      <c r="TQD866" s="4"/>
      <c r="TQE866" s="4"/>
      <c r="TQF866" s="4"/>
      <c r="TQG866" s="4"/>
      <c r="TQH866" s="4"/>
      <c r="TQI866" s="4"/>
      <c r="TQJ866" s="4"/>
      <c r="TQK866" s="4"/>
      <c r="TQL866" s="4"/>
      <c r="TQM866" s="4"/>
      <c r="TQN866" s="4"/>
      <c r="TQO866" s="4"/>
      <c r="TQP866" s="4"/>
      <c r="TQQ866" s="4"/>
      <c r="TQR866" s="4"/>
      <c r="TQS866" s="4"/>
      <c r="TQT866" s="4"/>
      <c r="TQU866" s="4"/>
      <c r="TQV866" s="4"/>
      <c r="TQW866" s="4"/>
      <c r="TQX866" s="4"/>
      <c r="TQY866" s="4"/>
      <c r="TQZ866" s="4"/>
      <c r="TRA866" s="4"/>
      <c r="TRB866" s="4"/>
      <c r="TRC866" s="4"/>
      <c r="TRD866" s="4"/>
      <c r="TRE866" s="4"/>
      <c r="TRF866" s="4"/>
      <c r="TRG866" s="4"/>
      <c r="TRH866" s="4"/>
      <c r="TRI866" s="4"/>
      <c r="TRJ866" s="4"/>
      <c r="TRK866" s="4"/>
      <c r="TRL866" s="4"/>
      <c r="TRM866" s="4"/>
      <c r="TRN866" s="4"/>
      <c r="TRO866" s="4"/>
      <c r="TRP866" s="4"/>
      <c r="TRQ866" s="4"/>
      <c r="TRR866" s="4"/>
      <c r="TRS866" s="4"/>
      <c r="TRT866" s="4"/>
      <c r="TRU866" s="4"/>
      <c r="TRV866" s="4"/>
      <c r="TRW866" s="4"/>
      <c r="TRX866" s="4"/>
      <c r="TRY866" s="4"/>
      <c r="TRZ866" s="4"/>
      <c r="TSA866" s="4"/>
      <c r="TSB866" s="4"/>
      <c r="TSC866" s="4"/>
      <c r="TSD866" s="4"/>
      <c r="TSE866" s="4"/>
      <c r="TSF866" s="4"/>
      <c r="TSG866" s="4"/>
      <c r="TSH866" s="4"/>
      <c r="TSI866" s="4"/>
      <c r="TSJ866" s="4"/>
      <c r="TSK866" s="4"/>
      <c r="TSL866" s="4"/>
      <c r="TSM866" s="4"/>
      <c r="TSN866" s="4"/>
      <c r="TSO866" s="4"/>
      <c r="TSP866" s="4"/>
      <c r="TSQ866" s="4"/>
      <c r="TSR866" s="4"/>
      <c r="TSS866" s="4"/>
      <c r="TST866" s="4"/>
      <c r="TSU866" s="4"/>
      <c r="TSV866" s="4"/>
      <c r="TSW866" s="4"/>
      <c r="TSX866" s="4"/>
      <c r="TSY866" s="4"/>
      <c r="TSZ866" s="4"/>
      <c r="TTA866" s="4"/>
      <c r="TTB866" s="4"/>
      <c r="TTC866" s="4"/>
      <c r="TTD866" s="4"/>
      <c r="TTE866" s="4"/>
      <c r="TTF866" s="4"/>
      <c r="TTG866" s="4"/>
      <c r="TTH866" s="4"/>
      <c r="TTI866" s="4"/>
      <c r="TTJ866" s="4"/>
      <c r="TTK866" s="4"/>
      <c r="TTL866" s="4"/>
      <c r="TTM866" s="4"/>
      <c r="TTN866" s="4"/>
      <c r="TTO866" s="4"/>
      <c r="TTP866" s="4"/>
      <c r="TTQ866" s="4"/>
      <c r="TTR866" s="4"/>
      <c r="TTS866" s="4"/>
      <c r="TTT866" s="4"/>
      <c r="TTU866" s="4"/>
      <c r="TTV866" s="4"/>
      <c r="TTW866" s="4"/>
      <c r="TTX866" s="4"/>
      <c r="TTY866" s="4"/>
      <c r="TTZ866" s="4"/>
      <c r="TUA866" s="4"/>
      <c r="TUB866" s="4"/>
      <c r="TUC866" s="4"/>
      <c r="TUD866" s="4"/>
      <c r="TUE866" s="4"/>
      <c r="TUF866" s="4"/>
      <c r="TUG866" s="4"/>
      <c r="TUH866" s="4"/>
      <c r="TUI866" s="4"/>
      <c r="TUJ866" s="4"/>
      <c r="TUK866" s="4"/>
      <c r="TUL866" s="4"/>
      <c r="TUM866" s="4"/>
      <c r="TUN866" s="4"/>
      <c r="TUO866" s="4"/>
      <c r="TUP866" s="4"/>
      <c r="TUQ866" s="4"/>
      <c r="TUR866" s="4"/>
      <c r="TUS866" s="4"/>
      <c r="TUT866" s="4"/>
      <c r="TUU866" s="4"/>
      <c r="TUV866" s="4"/>
      <c r="TUW866" s="4"/>
      <c r="TUX866" s="4"/>
      <c r="TUY866" s="4"/>
      <c r="TUZ866" s="4"/>
      <c r="TVA866" s="4"/>
      <c r="TVB866" s="4"/>
      <c r="TVC866" s="4"/>
      <c r="TVD866" s="4"/>
      <c r="TVE866" s="4"/>
      <c r="TVF866" s="4"/>
      <c r="TVG866" s="4"/>
      <c r="TVH866" s="4"/>
      <c r="TVI866" s="4"/>
      <c r="TVJ866" s="4"/>
      <c r="TVK866" s="4"/>
      <c r="TVL866" s="4"/>
      <c r="TVM866" s="4"/>
      <c r="TVN866" s="4"/>
      <c r="TVO866" s="4"/>
      <c r="TVP866" s="4"/>
      <c r="TVQ866" s="4"/>
      <c r="TVR866" s="4"/>
      <c r="TVS866" s="4"/>
      <c r="TVT866" s="4"/>
      <c r="TVU866" s="4"/>
      <c r="TVV866" s="4"/>
      <c r="TVW866" s="4"/>
      <c r="TVX866" s="4"/>
      <c r="TVY866" s="4"/>
      <c r="TVZ866" s="4"/>
      <c r="TWA866" s="4"/>
      <c r="TWB866" s="4"/>
      <c r="TWC866" s="4"/>
      <c r="TWD866" s="4"/>
      <c r="TWE866" s="4"/>
      <c r="TWF866" s="4"/>
      <c r="TWG866" s="4"/>
      <c r="TWH866" s="4"/>
      <c r="TWI866" s="4"/>
      <c r="TWJ866" s="4"/>
      <c r="TWK866" s="4"/>
      <c r="TWL866" s="4"/>
      <c r="TWM866" s="4"/>
      <c r="TWN866" s="4"/>
      <c r="TWO866" s="4"/>
      <c r="TWP866" s="4"/>
      <c r="TWQ866" s="4"/>
      <c r="TWR866" s="4"/>
      <c r="TWS866" s="4"/>
      <c r="TWT866" s="4"/>
      <c r="TWU866" s="4"/>
      <c r="TWV866" s="4"/>
      <c r="TWW866" s="4"/>
      <c r="TWX866" s="4"/>
      <c r="TWY866" s="4"/>
      <c r="TWZ866" s="4"/>
      <c r="TXA866" s="4"/>
      <c r="TXB866" s="4"/>
      <c r="TXC866" s="4"/>
      <c r="TXD866" s="4"/>
      <c r="TXE866" s="4"/>
      <c r="TXF866" s="4"/>
      <c r="TXG866" s="4"/>
      <c r="TXH866" s="4"/>
      <c r="TXI866" s="4"/>
      <c r="TXJ866" s="4"/>
      <c r="TXK866" s="4"/>
      <c r="TXL866" s="4"/>
      <c r="TXM866" s="4"/>
      <c r="TXN866" s="4"/>
      <c r="TXO866" s="4"/>
      <c r="TXP866" s="4"/>
      <c r="TXQ866" s="4"/>
      <c r="TXR866" s="4"/>
      <c r="TXS866" s="4"/>
      <c r="TXT866" s="4"/>
      <c r="TXU866" s="4"/>
      <c r="TXV866" s="4"/>
      <c r="TXW866" s="4"/>
      <c r="TXX866" s="4"/>
      <c r="TXY866" s="4"/>
      <c r="TXZ866" s="4"/>
      <c r="TYA866" s="4"/>
      <c r="TYB866" s="4"/>
      <c r="TYC866" s="4"/>
      <c r="TYD866" s="4"/>
      <c r="TYE866" s="4"/>
      <c r="TYF866" s="4"/>
      <c r="TYG866" s="4"/>
      <c r="TYH866" s="4"/>
      <c r="TYI866" s="4"/>
      <c r="TYJ866" s="4"/>
      <c r="TYK866" s="4"/>
      <c r="TYL866" s="4"/>
      <c r="TYM866" s="4"/>
      <c r="TYN866" s="4"/>
      <c r="TYO866" s="4"/>
      <c r="TYP866" s="4"/>
      <c r="TYQ866" s="4"/>
      <c r="TYR866" s="4"/>
      <c r="TYS866" s="4"/>
      <c r="TYT866" s="4"/>
      <c r="TYU866" s="4"/>
      <c r="TYV866" s="4"/>
      <c r="TYW866" s="4"/>
      <c r="TYX866" s="4"/>
      <c r="TYY866" s="4"/>
      <c r="TYZ866" s="4"/>
      <c r="TZA866" s="4"/>
      <c r="TZB866" s="4"/>
      <c r="TZC866" s="4"/>
      <c r="TZD866" s="4"/>
      <c r="TZE866" s="4"/>
      <c r="TZF866" s="4"/>
      <c r="TZG866" s="4"/>
      <c r="TZH866" s="4"/>
      <c r="TZI866" s="4"/>
      <c r="TZJ866" s="4"/>
      <c r="TZK866" s="4"/>
      <c r="TZL866" s="4"/>
      <c r="TZM866" s="4"/>
      <c r="TZN866" s="4"/>
      <c r="TZO866" s="4"/>
      <c r="TZP866" s="4"/>
      <c r="TZQ866" s="4"/>
      <c r="TZR866" s="4"/>
      <c r="TZS866" s="4"/>
      <c r="TZT866" s="4"/>
      <c r="TZU866" s="4"/>
      <c r="TZV866" s="4"/>
      <c r="TZW866" s="4"/>
      <c r="TZX866" s="4"/>
      <c r="TZY866" s="4"/>
      <c r="TZZ866" s="4"/>
      <c r="UAA866" s="4"/>
      <c r="UAB866" s="4"/>
      <c r="UAC866" s="4"/>
      <c r="UAD866" s="4"/>
      <c r="UAE866" s="4"/>
      <c r="UAF866" s="4"/>
      <c r="UAG866" s="4"/>
      <c r="UAH866" s="4"/>
      <c r="UAI866" s="4"/>
      <c r="UAJ866" s="4"/>
      <c r="UAK866" s="4"/>
      <c r="UAL866" s="4"/>
      <c r="UAM866" s="4"/>
      <c r="UAN866" s="4"/>
      <c r="UAO866" s="4"/>
      <c r="UAP866" s="4"/>
      <c r="UAQ866" s="4"/>
      <c r="UAR866" s="4"/>
      <c r="UAS866" s="4"/>
      <c r="UAT866" s="4"/>
      <c r="UAU866" s="4"/>
      <c r="UAV866" s="4"/>
      <c r="UAW866" s="4"/>
      <c r="UAX866" s="4"/>
      <c r="UAY866" s="4"/>
      <c r="UAZ866" s="4"/>
      <c r="UBA866" s="4"/>
      <c r="UBB866" s="4"/>
      <c r="UBC866" s="4"/>
      <c r="UBD866" s="4"/>
      <c r="UBE866" s="4"/>
      <c r="UBF866" s="4"/>
      <c r="UBG866" s="4"/>
      <c r="UBH866" s="4"/>
      <c r="UBI866" s="4"/>
      <c r="UBJ866" s="4"/>
      <c r="UBK866" s="4"/>
      <c r="UBL866" s="4"/>
      <c r="UBM866" s="4"/>
      <c r="UBN866" s="4"/>
      <c r="UBO866" s="4"/>
      <c r="UBP866" s="4"/>
      <c r="UBQ866" s="4"/>
      <c r="UBR866" s="4"/>
      <c r="UBS866" s="4"/>
      <c r="UBT866" s="4"/>
      <c r="UBU866" s="4"/>
      <c r="UBV866" s="4"/>
      <c r="UBW866" s="4"/>
      <c r="UBX866" s="4"/>
      <c r="UBY866" s="4"/>
      <c r="UBZ866" s="4"/>
      <c r="UCA866" s="4"/>
      <c r="UCB866" s="4"/>
      <c r="UCC866" s="4"/>
      <c r="UCD866" s="4"/>
      <c r="UCE866" s="4"/>
      <c r="UCF866" s="4"/>
      <c r="UCG866" s="4"/>
      <c r="UCH866" s="4"/>
      <c r="UCI866" s="4"/>
      <c r="UCJ866" s="4"/>
      <c r="UCK866" s="4"/>
      <c r="UCL866" s="4"/>
      <c r="UCM866" s="4"/>
      <c r="UCN866" s="4"/>
      <c r="UCO866" s="4"/>
      <c r="UCP866" s="4"/>
      <c r="UCQ866" s="4"/>
      <c r="UCR866" s="4"/>
      <c r="UCS866" s="4"/>
      <c r="UCT866" s="4"/>
      <c r="UCU866" s="4"/>
      <c r="UCV866" s="4"/>
      <c r="UCW866" s="4"/>
      <c r="UCX866" s="4"/>
      <c r="UCY866" s="4"/>
      <c r="UCZ866" s="4"/>
      <c r="UDA866" s="4"/>
      <c r="UDB866" s="4"/>
      <c r="UDC866" s="4"/>
      <c r="UDD866" s="4"/>
      <c r="UDE866" s="4"/>
      <c r="UDF866" s="4"/>
      <c r="UDG866" s="4"/>
      <c r="UDH866" s="4"/>
      <c r="UDI866" s="4"/>
      <c r="UDJ866" s="4"/>
      <c r="UDK866" s="4"/>
      <c r="UDL866" s="4"/>
      <c r="UDM866" s="4"/>
      <c r="UDN866" s="4"/>
      <c r="UDO866" s="4"/>
      <c r="UDP866" s="4"/>
      <c r="UDQ866" s="4"/>
      <c r="UDR866" s="4"/>
      <c r="UDS866" s="4"/>
      <c r="UDT866" s="4"/>
      <c r="UDU866" s="4"/>
      <c r="UDV866" s="4"/>
      <c r="UDW866" s="4"/>
      <c r="UDX866" s="4"/>
      <c r="UDY866" s="4"/>
      <c r="UDZ866" s="4"/>
      <c r="UEA866" s="4"/>
      <c r="UEB866" s="4"/>
      <c r="UEC866" s="4"/>
      <c r="UED866" s="4"/>
      <c r="UEE866" s="4"/>
      <c r="UEF866" s="4"/>
      <c r="UEG866" s="4"/>
      <c r="UEH866" s="4"/>
      <c r="UEI866" s="4"/>
      <c r="UEJ866" s="4"/>
      <c r="UEK866" s="4"/>
      <c r="UEL866" s="4"/>
      <c r="UEM866" s="4"/>
      <c r="UEN866" s="4"/>
      <c r="UEO866" s="4"/>
      <c r="UEP866" s="4"/>
      <c r="UEQ866" s="4"/>
      <c r="UER866" s="4"/>
      <c r="UES866" s="4"/>
      <c r="UET866" s="4"/>
      <c r="UEU866" s="4"/>
      <c r="UEV866" s="4"/>
      <c r="UEW866" s="4"/>
      <c r="UEX866" s="4"/>
      <c r="UEY866" s="4"/>
      <c r="UEZ866" s="4"/>
      <c r="UFA866" s="4"/>
      <c r="UFB866" s="4"/>
      <c r="UFC866" s="4"/>
      <c r="UFD866" s="4"/>
      <c r="UFE866" s="4"/>
      <c r="UFF866" s="4"/>
      <c r="UFG866" s="4"/>
      <c r="UFH866" s="4"/>
      <c r="UFI866" s="4"/>
      <c r="UFJ866" s="4"/>
      <c r="UFK866" s="4"/>
      <c r="UFL866" s="4"/>
      <c r="UFM866" s="4"/>
      <c r="UFN866" s="4"/>
      <c r="UFO866" s="4"/>
      <c r="UFP866" s="4"/>
      <c r="UFQ866" s="4"/>
      <c r="UFR866" s="4"/>
      <c r="UFS866" s="4"/>
      <c r="UFT866" s="4"/>
      <c r="UFU866" s="4"/>
      <c r="UFV866" s="4"/>
      <c r="UFW866" s="4"/>
      <c r="UFX866" s="4"/>
      <c r="UFY866" s="4"/>
      <c r="UFZ866" s="4"/>
      <c r="UGA866" s="4"/>
      <c r="UGB866" s="4"/>
      <c r="UGC866" s="4"/>
      <c r="UGD866" s="4"/>
      <c r="UGE866" s="4"/>
      <c r="UGF866" s="4"/>
      <c r="UGG866" s="4"/>
      <c r="UGH866" s="4"/>
      <c r="UGI866" s="4"/>
      <c r="UGJ866" s="4"/>
      <c r="UGK866" s="4"/>
      <c r="UGL866" s="4"/>
      <c r="UGM866" s="4"/>
      <c r="UGN866" s="4"/>
      <c r="UGO866" s="4"/>
      <c r="UGP866" s="4"/>
      <c r="UGQ866" s="4"/>
      <c r="UGR866" s="4"/>
      <c r="UGS866" s="4"/>
      <c r="UGT866" s="4"/>
      <c r="UGU866" s="4"/>
      <c r="UGV866" s="4"/>
      <c r="UGW866" s="4"/>
      <c r="UGX866" s="4"/>
      <c r="UGY866" s="4"/>
      <c r="UGZ866" s="4"/>
      <c r="UHA866" s="4"/>
      <c r="UHB866" s="4"/>
      <c r="UHC866" s="4"/>
      <c r="UHD866" s="4"/>
      <c r="UHE866" s="4"/>
      <c r="UHF866" s="4"/>
      <c r="UHG866" s="4"/>
      <c r="UHH866" s="4"/>
      <c r="UHI866" s="4"/>
      <c r="UHJ866" s="4"/>
      <c r="UHK866" s="4"/>
      <c r="UHL866" s="4"/>
      <c r="UHM866" s="4"/>
      <c r="UHN866" s="4"/>
      <c r="UHO866" s="4"/>
      <c r="UHP866" s="4"/>
      <c r="UHQ866" s="4"/>
      <c r="UHR866" s="4"/>
      <c r="UHS866" s="4"/>
      <c r="UHT866" s="4"/>
      <c r="UHU866" s="4"/>
      <c r="UHV866" s="4"/>
      <c r="UHW866" s="4"/>
      <c r="UHX866" s="4"/>
      <c r="UHY866" s="4"/>
      <c r="UHZ866" s="4"/>
      <c r="UIA866" s="4"/>
      <c r="UIB866" s="4"/>
      <c r="UIC866" s="4"/>
      <c r="UID866" s="4"/>
      <c r="UIE866" s="4"/>
      <c r="UIF866" s="4"/>
      <c r="UIG866" s="4"/>
      <c r="UIH866" s="4"/>
      <c r="UII866" s="4"/>
      <c r="UIJ866" s="4"/>
      <c r="UIK866" s="4"/>
      <c r="UIL866" s="4"/>
      <c r="UIM866" s="4"/>
      <c r="UIN866" s="4"/>
      <c r="UIO866" s="4"/>
      <c r="UIP866" s="4"/>
      <c r="UIQ866" s="4"/>
      <c r="UIR866" s="4"/>
      <c r="UIS866" s="4"/>
      <c r="UIT866" s="4"/>
      <c r="UIU866" s="4"/>
      <c r="UIV866" s="4"/>
      <c r="UIW866" s="4"/>
      <c r="UIX866" s="4"/>
      <c r="UIY866" s="4"/>
      <c r="UIZ866" s="4"/>
      <c r="UJA866" s="4"/>
      <c r="UJB866" s="4"/>
      <c r="UJC866" s="4"/>
      <c r="UJD866" s="4"/>
      <c r="UJE866" s="4"/>
      <c r="UJF866" s="4"/>
      <c r="UJG866" s="4"/>
      <c r="UJH866" s="4"/>
      <c r="UJI866" s="4"/>
      <c r="UJJ866" s="4"/>
      <c r="UJK866" s="4"/>
      <c r="UJL866" s="4"/>
      <c r="UJM866" s="4"/>
      <c r="UJN866" s="4"/>
      <c r="UJO866" s="4"/>
      <c r="UJP866" s="4"/>
      <c r="UJQ866" s="4"/>
      <c r="UJR866" s="4"/>
      <c r="UJS866" s="4"/>
      <c r="UJT866" s="4"/>
      <c r="UJU866" s="4"/>
      <c r="UJV866" s="4"/>
      <c r="UJW866" s="4"/>
      <c r="UJX866" s="4"/>
      <c r="UJY866" s="4"/>
      <c r="UJZ866" s="4"/>
      <c r="UKA866" s="4"/>
      <c r="UKB866" s="4"/>
      <c r="UKC866" s="4"/>
      <c r="UKD866" s="4"/>
      <c r="UKE866" s="4"/>
      <c r="UKF866" s="4"/>
      <c r="UKG866" s="4"/>
      <c r="UKH866" s="4"/>
      <c r="UKI866" s="4"/>
      <c r="UKJ866" s="4"/>
      <c r="UKK866" s="4"/>
      <c r="UKL866" s="4"/>
      <c r="UKM866" s="4"/>
      <c r="UKN866" s="4"/>
      <c r="UKO866" s="4"/>
      <c r="UKP866" s="4"/>
      <c r="UKQ866" s="4"/>
      <c r="UKR866" s="4"/>
      <c r="UKS866" s="4"/>
      <c r="UKT866" s="4"/>
      <c r="UKU866" s="4"/>
      <c r="UKV866" s="4"/>
      <c r="UKW866" s="4"/>
      <c r="UKX866" s="4"/>
      <c r="UKY866" s="4"/>
      <c r="UKZ866" s="4"/>
      <c r="ULA866" s="4"/>
      <c r="ULB866" s="4"/>
      <c r="ULC866" s="4"/>
      <c r="ULD866" s="4"/>
      <c r="ULE866" s="4"/>
      <c r="ULF866" s="4"/>
      <c r="ULG866" s="4"/>
      <c r="ULH866" s="4"/>
      <c r="ULI866" s="4"/>
      <c r="ULJ866" s="4"/>
      <c r="ULK866" s="4"/>
      <c r="ULL866" s="4"/>
      <c r="ULM866" s="4"/>
      <c r="ULN866" s="4"/>
      <c r="ULO866" s="4"/>
      <c r="ULP866" s="4"/>
      <c r="ULQ866" s="4"/>
      <c r="ULR866" s="4"/>
      <c r="ULS866" s="4"/>
      <c r="ULT866" s="4"/>
      <c r="ULU866" s="4"/>
      <c r="ULV866" s="4"/>
      <c r="ULW866" s="4"/>
      <c r="ULX866" s="4"/>
      <c r="ULY866" s="4"/>
      <c r="ULZ866" s="4"/>
      <c r="UMA866" s="4"/>
      <c r="UMB866" s="4"/>
      <c r="UMC866" s="4"/>
      <c r="UMD866" s="4"/>
      <c r="UME866" s="4"/>
      <c r="UMF866" s="4"/>
      <c r="UMG866" s="4"/>
      <c r="UMH866" s="4"/>
      <c r="UMI866" s="4"/>
      <c r="UMJ866" s="4"/>
      <c r="UMK866" s="4"/>
      <c r="UML866" s="4"/>
      <c r="UMM866" s="4"/>
      <c r="UMN866" s="4"/>
      <c r="UMO866" s="4"/>
      <c r="UMP866" s="4"/>
      <c r="UMQ866" s="4"/>
      <c r="UMR866" s="4"/>
      <c r="UMS866" s="4"/>
      <c r="UMT866" s="4"/>
      <c r="UMU866" s="4"/>
      <c r="UMV866" s="4"/>
      <c r="UMW866" s="4"/>
      <c r="UMX866" s="4"/>
      <c r="UMY866" s="4"/>
      <c r="UMZ866" s="4"/>
      <c r="UNA866" s="4"/>
      <c r="UNB866" s="4"/>
      <c r="UNC866" s="4"/>
      <c r="UND866" s="4"/>
      <c r="UNE866" s="4"/>
      <c r="UNF866" s="4"/>
      <c r="UNG866" s="4"/>
      <c r="UNH866" s="4"/>
      <c r="UNI866" s="4"/>
      <c r="UNJ866" s="4"/>
      <c r="UNK866" s="4"/>
      <c r="UNL866" s="4"/>
      <c r="UNM866" s="4"/>
      <c r="UNN866" s="4"/>
      <c r="UNO866" s="4"/>
      <c r="UNP866" s="4"/>
      <c r="UNQ866" s="4"/>
      <c r="UNR866" s="4"/>
      <c r="UNS866" s="4"/>
      <c r="UNT866" s="4"/>
      <c r="UNU866" s="4"/>
      <c r="UNV866" s="4"/>
      <c r="UNW866" s="4"/>
      <c r="UNX866" s="4"/>
      <c r="UNY866" s="4"/>
      <c r="UNZ866" s="4"/>
      <c r="UOA866" s="4"/>
      <c r="UOB866" s="4"/>
      <c r="UOC866" s="4"/>
      <c r="UOD866" s="4"/>
      <c r="UOE866" s="4"/>
      <c r="UOF866" s="4"/>
      <c r="UOG866" s="4"/>
      <c r="UOH866" s="4"/>
      <c r="UOI866" s="4"/>
      <c r="UOJ866" s="4"/>
      <c r="UOK866" s="4"/>
      <c r="UOL866" s="4"/>
      <c r="UOM866" s="4"/>
      <c r="UON866" s="4"/>
      <c r="UOO866" s="4"/>
      <c r="UOP866" s="4"/>
      <c r="UOQ866" s="4"/>
      <c r="UOR866" s="4"/>
      <c r="UOS866" s="4"/>
      <c r="UOT866" s="4"/>
      <c r="UOU866" s="4"/>
      <c r="UOV866" s="4"/>
      <c r="UOW866" s="4"/>
      <c r="UOX866" s="4"/>
      <c r="UOY866" s="4"/>
      <c r="UOZ866" s="4"/>
      <c r="UPA866" s="4"/>
      <c r="UPB866" s="4"/>
      <c r="UPC866" s="4"/>
      <c r="UPD866" s="4"/>
      <c r="UPE866" s="4"/>
      <c r="UPF866" s="4"/>
      <c r="UPG866" s="4"/>
      <c r="UPH866" s="4"/>
      <c r="UPI866" s="4"/>
      <c r="UPJ866" s="4"/>
      <c r="UPK866" s="4"/>
      <c r="UPL866" s="4"/>
      <c r="UPM866" s="4"/>
      <c r="UPN866" s="4"/>
      <c r="UPO866" s="4"/>
      <c r="UPP866" s="4"/>
      <c r="UPQ866" s="4"/>
      <c r="UPR866" s="4"/>
      <c r="UPS866" s="4"/>
      <c r="UPT866" s="4"/>
      <c r="UPU866" s="4"/>
      <c r="UPV866" s="4"/>
      <c r="UPW866" s="4"/>
      <c r="UPX866" s="4"/>
      <c r="UPY866" s="4"/>
      <c r="UPZ866" s="4"/>
      <c r="UQA866" s="4"/>
      <c r="UQB866" s="4"/>
      <c r="UQC866" s="4"/>
      <c r="UQD866" s="4"/>
      <c r="UQE866" s="4"/>
      <c r="UQF866" s="4"/>
      <c r="UQG866" s="4"/>
      <c r="UQH866" s="4"/>
      <c r="UQI866" s="4"/>
      <c r="UQJ866" s="4"/>
      <c r="UQK866" s="4"/>
      <c r="UQL866" s="4"/>
      <c r="UQM866" s="4"/>
      <c r="UQN866" s="4"/>
      <c r="UQO866" s="4"/>
      <c r="UQP866" s="4"/>
      <c r="UQQ866" s="4"/>
      <c r="UQR866" s="4"/>
      <c r="UQS866" s="4"/>
      <c r="UQT866" s="4"/>
      <c r="UQU866" s="4"/>
      <c r="UQV866" s="4"/>
      <c r="UQW866" s="4"/>
      <c r="UQX866" s="4"/>
      <c r="UQY866" s="4"/>
      <c r="UQZ866" s="4"/>
      <c r="URA866" s="4"/>
      <c r="URB866" s="4"/>
      <c r="URC866" s="4"/>
      <c r="URD866" s="4"/>
      <c r="URE866" s="4"/>
      <c r="URF866" s="4"/>
      <c r="URG866" s="4"/>
      <c r="URH866" s="4"/>
      <c r="URI866" s="4"/>
      <c r="URJ866" s="4"/>
      <c r="URK866" s="4"/>
      <c r="URL866" s="4"/>
      <c r="URM866" s="4"/>
      <c r="URN866" s="4"/>
      <c r="URO866" s="4"/>
      <c r="URP866" s="4"/>
      <c r="URQ866" s="4"/>
      <c r="URR866" s="4"/>
      <c r="URS866" s="4"/>
      <c r="URT866" s="4"/>
      <c r="URU866" s="4"/>
      <c r="URV866" s="4"/>
      <c r="URW866" s="4"/>
      <c r="URX866" s="4"/>
      <c r="URY866" s="4"/>
      <c r="URZ866" s="4"/>
      <c r="USA866" s="4"/>
      <c r="USB866" s="4"/>
      <c r="USC866" s="4"/>
      <c r="USD866" s="4"/>
      <c r="USE866" s="4"/>
      <c r="USF866" s="4"/>
      <c r="USG866" s="4"/>
      <c r="USH866" s="4"/>
      <c r="USI866" s="4"/>
      <c r="USJ866" s="4"/>
      <c r="USK866" s="4"/>
      <c r="USL866" s="4"/>
      <c r="USM866" s="4"/>
      <c r="USN866" s="4"/>
      <c r="USO866" s="4"/>
      <c r="USP866" s="4"/>
      <c r="USQ866" s="4"/>
      <c r="USR866" s="4"/>
      <c r="USS866" s="4"/>
      <c r="UST866" s="4"/>
      <c r="USU866" s="4"/>
      <c r="USV866" s="4"/>
      <c r="USW866" s="4"/>
      <c r="USX866" s="4"/>
      <c r="USY866" s="4"/>
      <c r="USZ866" s="4"/>
      <c r="UTA866" s="4"/>
      <c r="UTB866" s="4"/>
      <c r="UTC866" s="4"/>
      <c r="UTD866" s="4"/>
      <c r="UTE866" s="4"/>
      <c r="UTF866" s="4"/>
      <c r="UTG866" s="4"/>
      <c r="UTH866" s="4"/>
      <c r="UTI866" s="4"/>
      <c r="UTJ866" s="4"/>
      <c r="UTK866" s="4"/>
      <c r="UTL866" s="4"/>
      <c r="UTM866" s="4"/>
      <c r="UTN866" s="4"/>
      <c r="UTO866" s="4"/>
      <c r="UTP866" s="4"/>
      <c r="UTQ866" s="4"/>
      <c r="UTR866" s="4"/>
      <c r="UTS866" s="4"/>
      <c r="UTT866" s="4"/>
      <c r="UTU866" s="4"/>
      <c r="UTV866" s="4"/>
      <c r="UTW866" s="4"/>
      <c r="UTX866" s="4"/>
      <c r="UTY866" s="4"/>
      <c r="UTZ866" s="4"/>
      <c r="UUA866" s="4"/>
      <c r="UUB866" s="4"/>
      <c r="UUC866" s="4"/>
      <c r="UUD866" s="4"/>
      <c r="UUE866" s="4"/>
      <c r="UUF866" s="4"/>
      <c r="UUG866" s="4"/>
      <c r="UUH866" s="4"/>
      <c r="UUI866" s="4"/>
      <c r="UUJ866" s="4"/>
      <c r="UUK866" s="4"/>
      <c r="UUL866" s="4"/>
      <c r="UUM866" s="4"/>
      <c r="UUN866" s="4"/>
      <c r="UUO866" s="4"/>
      <c r="UUP866" s="4"/>
      <c r="UUQ866" s="4"/>
      <c r="UUR866" s="4"/>
      <c r="UUS866" s="4"/>
      <c r="UUT866" s="4"/>
      <c r="UUU866" s="4"/>
      <c r="UUV866" s="4"/>
      <c r="UUW866" s="4"/>
      <c r="UUX866" s="4"/>
      <c r="UUY866" s="4"/>
      <c r="UUZ866" s="4"/>
      <c r="UVA866" s="4"/>
      <c r="UVB866" s="4"/>
      <c r="UVC866" s="4"/>
      <c r="UVD866" s="4"/>
      <c r="UVE866" s="4"/>
      <c r="UVF866" s="4"/>
      <c r="UVG866" s="4"/>
      <c r="UVH866" s="4"/>
      <c r="UVI866" s="4"/>
      <c r="UVJ866" s="4"/>
      <c r="UVK866" s="4"/>
      <c r="UVL866" s="4"/>
      <c r="UVM866" s="4"/>
      <c r="UVN866" s="4"/>
      <c r="UVO866" s="4"/>
      <c r="UVP866" s="4"/>
      <c r="UVQ866" s="4"/>
      <c r="UVR866" s="4"/>
      <c r="UVS866" s="4"/>
      <c r="UVT866" s="4"/>
      <c r="UVU866" s="4"/>
      <c r="UVV866" s="4"/>
      <c r="UVW866" s="4"/>
      <c r="UVX866" s="4"/>
      <c r="UVY866" s="4"/>
      <c r="UVZ866" s="4"/>
      <c r="UWA866" s="4"/>
      <c r="UWB866" s="4"/>
      <c r="UWC866" s="4"/>
      <c r="UWD866" s="4"/>
      <c r="UWE866" s="4"/>
      <c r="UWF866" s="4"/>
      <c r="UWG866" s="4"/>
      <c r="UWH866" s="4"/>
      <c r="UWI866" s="4"/>
      <c r="UWJ866" s="4"/>
      <c r="UWK866" s="4"/>
      <c r="UWL866" s="4"/>
      <c r="UWM866" s="4"/>
      <c r="UWN866" s="4"/>
      <c r="UWO866" s="4"/>
      <c r="UWP866" s="4"/>
      <c r="UWQ866" s="4"/>
      <c r="UWR866" s="4"/>
      <c r="UWS866" s="4"/>
      <c r="UWT866" s="4"/>
      <c r="UWU866" s="4"/>
      <c r="UWV866" s="4"/>
      <c r="UWW866" s="4"/>
      <c r="UWX866" s="4"/>
      <c r="UWY866" s="4"/>
      <c r="UWZ866" s="4"/>
      <c r="UXA866" s="4"/>
      <c r="UXB866" s="4"/>
      <c r="UXC866" s="4"/>
      <c r="UXD866" s="4"/>
      <c r="UXE866" s="4"/>
      <c r="UXF866" s="4"/>
      <c r="UXG866" s="4"/>
      <c r="UXH866" s="4"/>
      <c r="UXI866" s="4"/>
      <c r="UXJ866" s="4"/>
      <c r="UXK866" s="4"/>
      <c r="UXL866" s="4"/>
      <c r="UXM866" s="4"/>
      <c r="UXN866" s="4"/>
      <c r="UXO866" s="4"/>
      <c r="UXP866" s="4"/>
      <c r="UXQ866" s="4"/>
      <c r="UXR866" s="4"/>
      <c r="UXS866" s="4"/>
      <c r="UXT866" s="4"/>
      <c r="UXU866" s="4"/>
      <c r="UXV866" s="4"/>
      <c r="UXW866" s="4"/>
      <c r="UXX866" s="4"/>
      <c r="UXY866" s="4"/>
      <c r="UXZ866" s="4"/>
      <c r="UYA866" s="4"/>
      <c r="UYB866" s="4"/>
      <c r="UYC866" s="4"/>
      <c r="UYD866" s="4"/>
      <c r="UYE866" s="4"/>
      <c r="UYF866" s="4"/>
      <c r="UYG866" s="4"/>
      <c r="UYH866" s="4"/>
      <c r="UYI866" s="4"/>
      <c r="UYJ866" s="4"/>
      <c r="UYK866" s="4"/>
      <c r="UYL866" s="4"/>
      <c r="UYM866" s="4"/>
      <c r="UYN866" s="4"/>
      <c r="UYO866" s="4"/>
      <c r="UYP866" s="4"/>
      <c r="UYQ866" s="4"/>
      <c r="UYR866" s="4"/>
      <c r="UYS866" s="4"/>
      <c r="UYT866" s="4"/>
      <c r="UYU866" s="4"/>
      <c r="UYV866" s="4"/>
      <c r="UYW866" s="4"/>
      <c r="UYX866" s="4"/>
      <c r="UYY866" s="4"/>
      <c r="UYZ866" s="4"/>
      <c r="UZA866" s="4"/>
      <c r="UZB866" s="4"/>
      <c r="UZC866" s="4"/>
      <c r="UZD866" s="4"/>
      <c r="UZE866" s="4"/>
      <c r="UZF866" s="4"/>
      <c r="UZG866" s="4"/>
      <c r="UZH866" s="4"/>
      <c r="UZI866" s="4"/>
      <c r="UZJ866" s="4"/>
      <c r="UZK866" s="4"/>
      <c r="UZL866" s="4"/>
      <c r="UZM866" s="4"/>
      <c r="UZN866" s="4"/>
      <c r="UZO866" s="4"/>
      <c r="UZP866" s="4"/>
      <c r="UZQ866" s="4"/>
      <c r="UZR866" s="4"/>
      <c r="UZS866" s="4"/>
      <c r="UZT866" s="4"/>
      <c r="UZU866" s="4"/>
      <c r="UZV866" s="4"/>
      <c r="UZW866" s="4"/>
      <c r="UZX866" s="4"/>
      <c r="UZY866" s="4"/>
      <c r="UZZ866" s="4"/>
      <c r="VAA866" s="4"/>
      <c r="VAB866" s="4"/>
      <c r="VAC866" s="4"/>
      <c r="VAD866" s="4"/>
      <c r="VAE866" s="4"/>
      <c r="VAF866" s="4"/>
      <c r="VAG866" s="4"/>
      <c r="VAH866" s="4"/>
      <c r="VAI866" s="4"/>
      <c r="VAJ866" s="4"/>
      <c r="VAK866" s="4"/>
      <c r="VAL866" s="4"/>
      <c r="VAM866" s="4"/>
      <c r="VAN866" s="4"/>
      <c r="VAO866" s="4"/>
      <c r="VAP866" s="4"/>
      <c r="VAQ866" s="4"/>
      <c r="VAR866" s="4"/>
      <c r="VAS866" s="4"/>
      <c r="VAT866" s="4"/>
      <c r="VAU866" s="4"/>
      <c r="VAV866" s="4"/>
      <c r="VAW866" s="4"/>
      <c r="VAX866" s="4"/>
      <c r="VAY866" s="4"/>
      <c r="VAZ866" s="4"/>
      <c r="VBA866" s="4"/>
      <c r="VBB866" s="4"/>
      <c r="VBC866" s="4"/>
      <c r="VBD866" s="4"/>
      <c r="VBE866" s="4"/>
      <c r="VBF866" s="4"/>
      <c r="VBG866" s="4"/>
      <c r="VBH866" s="4"/>
      <c r="VBI866" s="4"/>
      <c r="VBJ866" s="4"/>
      <c r="VBK866" s="4"/>
      <c r="VBL866" s="4"/>
      <c r="VBM866" s="4"/>
      <c r="VBN866" s="4"/>
      <c r="VBO866" s="4"/>
      <c r="VBP866" s="4"/>
      <c r="VBQ866" s="4"/>
      <c r="VBR866" s="4"/>
      <c r="VBS866" s="4"/>
      <c r="VBT866" s="4"/>
      <c r="VBU866" s="4"/>
      <c r="VBV866" s="4"/>
      <c r="VBW866" s="4"/>
      <c r="VBX866" s="4"/>
      <c r="VBY866" s="4"/>
      <c r="VBZ866" s="4"/>
      <c r="VCA866" s="4"/>
      <c r="VCB866" s="4"/>
      <c r="VCC866" s="4"/>
      <c r="VCD866" s="4"/>
      <c r="VCE866" s="4"/>
      <c r="VCF866" s="4"/>
      <c r="VCG866" s="4"/>
      <c r="VCH866" s="4"/>
      <c r="VCI866" s="4"/>
      <c r="VCJ866" s="4"/>
      <c r="VCK866" s="4"/>
      <c r="VCL866" s="4"/>
      <c r="VCM866" s="4"/>
      <c r="VCN866" s="4"/>
      <c r="VCO866" s="4"/>
      <c r="VCP866" s="4"/>
      <c r="VCQ866" s="4"/>
      <c r="VCR866" s="4"/>
      <c r="VCS866" s="4"/>
      <c r="VCT866" s="4"/>
      <c r="VCU866" s="4"/>
      <c r="VCV866" s="4"/>
      <c r="VCW866" s="4"/>
      <c r="VCX866" s="4"/>
      <c r="VCY866" s="4"/>
      <c r="VCZ866" s="4"/>
      <c r="VDA866" s="4"/>
      <c r="VDB866" s="4"/>
      <c r="VDC866" s="4"/>
      <c r="VDD866" s="4"/>
      <c r="VDE866" s="4"/>
      <c r="VDF866" s="4"/>
      <c r="VDG866" s="4"/>
      <c r="VDH866" s="4"/>
      <c r="VDI866" s="4"/>
      <c r="VDJ866" s="4"/>
      <c r="VDK866" s="4"/>
      <c r="VDL866" s="4"/>
      <c r="VDM866" s="4"/>
      <c r="VDN866" s="4"/>
      <c r="VDO866" s="4"/>
      <c r="VDP866" s="4"/>
      <c r="VDQ866" s="4"/>
      <c r="VDR866" s="4"/>
      <c r="VDS866" s="4"/>
      <c r="VDT866" s="4"/>
      <c r="VDU866" s="4"/>
      <c r="VDV866" s="4"/>
      <c r="VDW866" s="4"/>
      <c r="VDX866" s="4"/>
      <c r="VDY866" s="4"/>
      <c r="VDZ866" s="4"/>
      <c r="VEA866" s="4"/>
      <c r="VEB866" s="4"/>
      <c r="VEC866" s="4"/>
      <c r="VED866" s="4"/>
      <c r="VEE866" s="4"/>
      <c r="VEF866" s="4"/>
      <c r="VEG866" s="4"/>
      <c r="VEH866" s="4"/>
      <c r="VEI866" s="4"/>
      <c r="VEJ866" s="4"/>
      <c r="VEK866" s="4"/>
      <c r="VEL866" s="4"/>
      <c r="VEM866" s="4"/>
      <c r="VEN866" s="4"/>
      <c r="VEO866" s="4"/>
      <c r="VEP866" s="4"/>
      <c r="VEQ866" s="4"/>
      <c r="VER866" s="4"/>
      <c r="VES866" s="4"/>
      <c r="VET866" s="4"/>
      <c r="VEU866" s="4"/>
      <c r="VEV866" s="4"/>
      <c r="VEW866" s="4"/>
      <c r="VEX866" s="4"/>
      <c r="VEY866" s="4"/>
      <c r="VEZ866" s="4"/>
      <c r="VFA866" s="4"/>
      <c r="VFB866" s="4"/>
      <c r="VFC866" s="4"/>
      <c r="VFD866" s="4"/>
      <c r="VFE866" s="4"/>
      <c r="VFF866" s="4"/>
      <c r="VFG866" s="4"/>
      <c r="VFH866" s="4"/>
      <c r="VFI866" s="4"/>
      <c r="VFJ866" s="4"/>
      <c r="VFK866" s="4"/>
      <c r="VFL866" s="4"/>
      <c r="VFM866" s="4"/>
      <c r="VFN866" s="4"/>
      <c r="VFO866" s="4"/>
      <c r="VFP866" s="4"/>
      <c r="VFQ866" s="4"/>
      <c r="VFR866" s="4"/>
      <c r="VFS866" s="4"/>
      <c r="VFT866" s="4"/>
      <c r="VFU866" s="4"/>
      <c r="VFV866" s="4"/>
      <c r="VFW866" s="4"/>
      <c r="VFX866" s="4"/>
      <c r="VFY866" s="4"/>
      <c r="VFZ866" s="4"/>
      <c r="VGA866" s="4"/>
      <c r="VGB866" s="4"/>
      <c r="VGC866" s="4"/>
      <c r="VGD866" s="4"/>
      <c r="VGE866" s="4"/>
      <c r="VGF866" s="4"/>
      <c r="VGG866" s="4"/>
      <c r="VGH866" s="4"/>
      <c r="VGI866" s="4"/>
      <c r="VGJ866" s="4"/>
      <c r="VGK866" s="4"/>
      <c r="VGL866" s="4"/>
      <c r="VGM866" s="4"/>
      <c r="VGN866" s="4"/>
      <c r="VGO866" s="4"/>
      <c r="VGP866" s="4"/>
      <c r="VGQ866" s="4"/>
      <c r="VGR866" s="4"/>
      <c r="VGS866" s="4"/>
      <c r="VGT866" s="4"/>
      <c r="VGU866" s="4"/>
      <c r="VGV866" s="4"/>
      <c r="VGW866" s="4"/>
      <c r="VGX866" s="4"/>
      <c r="VGY866" s="4"/>
      <c r="VGZ866" s="4"/>
      <c r="VHA866" s="4"/>
      <c r="VHB866" s="4"/>
      <c r="VHC866" s="4"/>
      <c r="VHD866" s="4"/>
      <c r="VHE866" s="4"/>
      <c r="VHF866" s="4"/>
      <c r="VHG866" s="4"/>
      <c r="VHH866" s="4"/>
      <c r="VHI866" s="4"/>
      <c r="VHJ866" s="4"/>
      <c r="VHK866" s="4"/>
      <c r="VHL866" s="4"/>
      <c r="VHM866" s="4"/>
      <c r="VHN866" s="4"/>
      <c r="VHO866" s="4"/>
      <c r="VHP866" s="4"/>
      <c r="VHQ866" s="4"/>
      <c r="VHR866" s="4"/>
      <c r="VHS866" s="4"/>
      <c r="VHT866" s="4"/>
      <c r="VHU866" s="4"/>
      <c r="VHV866" s="4"/>
      <c r="VHW866" s="4"/>
      <c r="VHX866" s="4"/>
      <c r="VHY866" s="4"/>
      <c r="VHZ866" s="4"/>
      <c r="VIA866" s="4"/>
      <c r="VIB866" s="4"/>
      <c r="VIC866" s="4"/>
      <c r="VID866" s="4"/>
      <c r="VIE866" s="4"/>
      <c r="VIF866" s="4"/>
      <c r="VIG866" s="4"/>
      <c r="VIH866" s="4"/>
      <c r="VII866" s="4"/>
      <c r="VIJ866" s="4"/>
      <c r="VIK866" s="4"/>
      <c r="VIL866" s="4"/>
      <c r="VIM866" s="4"/>
      <c r="VIN866" s="4"/>
      <c r="VIO866" s="4"/>
      <c r="VIP866" s="4"/>
      <c r="VIQ866" s="4"/>
      <c r="VIR866" s="4"/>
      <c r="VIS866" s="4"/>
      <c r="VIT866" s="4"/>
      <c r="VIU866" s="4"/>
      <c r="VIV866" s="4"/>
      <c r="VIW866" s="4"/>
      <c r="VIX866" s="4"/>
      <c r="VIY866" s="4"/>
      <c r="VIZ866" s="4"/>
      <c r="VJA866" s="4"/>
      <c r="VJB866" s="4"/>
      <c r="VJC866" s="4"/>
      <c r="VJD866" s="4"/>
      <c r="VJE866" s="4"/>
      <c r="VJF866" s="4"/>
      <c r="VJG866" s="4"/>
      <c r="VJH866" s="4"/>
      <c r="VJI866" s="4"/>
      <c r="VJJ866" s="4"/>
      <c r="VJK866" s="4"/>
      <c r="VJL866" s="4"/>
      <c r="VJM866" s="4"/>
      <c r="VJN866" s="4"/>
      <c r="VJO866" s="4"/>
      <c r="VJP866" s="4"/>
      <c r="VJQ866" s="4"/>
      <c r="VJR866" s="4"/>
      <c r="VJS866" s="4"/>
      <c r="VJT866" s="4"/>
      <c r="VJU866" s="4"/>
      <c r="VJV866" s="4"/>
      <c r="VJW866" s="4"/>
      <c r="VJX866" s="4"/>
      <c r="VJY866" s="4"/>
      <c r="VJZ866" s="4"/>
      <c r="VKA866" s="4"/>
      <c r="VKB866" s="4"/>
      <c r="VKC866" s="4"/>
      <c r="VKD866" s="4"/>
      <c r="VKE866" s="4"/>
      <c r="VKF866" s="4"/>
      <c r="VKG866" s="4"/>
      <c r="VKH866" s="4"/>
      <c r="VKI866" s="4"/>
      <c r="VKJ866" s="4"/>
      <c r="VKK866" s="4"/>
      <c r="VKL866" s="4"/>
      <c r="VKM866" s="4"/>
      <c r="VKN866" s="4"/>
      <c r="VKO866" s="4"/>
      <c r="VKP866" s="4"/>
      <c r="VKQ866" s="4"/>
      <c r="VKR866" s="4"/>
      <c r="VKS866" s="4"/>
      <c r="VKT866" s="4"/>
      <c r="VKU866" s="4"/>
      <c r="VKV866" s="4"/>
      <c r="VKW866" s="4"/>
      <c r="VKX866" s="4"/>
      <c r="VKY866" s="4"/>
      <c r="VKZ866" s="4"/>
      <c r="VLA866" s="4"/>
      <c r="VLB866" s="4"/>
      <c r="VLC866" s="4"/>
      <c r="VLD866" s="4"/>
      <c r="VLE866" s="4"/>
      <c r="VLF866" s="4"/>
      <c r="VLG866" s="4"/>
      <c r="VLH866" s="4"/>
      <c r="VLI866" s="4"/>
      <c r="VLJ866" s="4"/>
      <c r="VLK866" s="4"/>
      <c r="VLL866" s="4"/>
      <c r="VLM866" s="4"/>
      <c r="VLN866" s="4"/>
      <c r="VLO866" s="4"/>
      <c r="VLP866" s="4"/>
      <c r="VLQ866" s="4"/>
      <c r="VLR866" s="4"/>
      <c r="VLS866" s="4"/>
      <c r="VLT866" s="4"/>
      <c r="VLU866" s="4"/>
      <c r="VLV866" s="4"/>
      <c r="VLW866" s="4"/>
      <c r="VLX866" s="4"/>
      <c r="VLY866" s="4"/>
      <c r="VLZ866" s="4"/>
      <c r="VMA866" s="4"/>
      <c r="VMB866" s="4"/>
      <c r="VMC866" s="4"/>
      <c r="VMD866" s="4"/>
      <c r="VME866" s="4"/>
      <c r="VMF866" s="4"/>
      <c r="VMG866" s="4"/>
      <c r="VMH866" s="4"/>
      <c r="VMI866" s="4"/>
      <c r="VMJ866" s="4"/>
      <c r="VMK866" s="4"/>
      <c r="VML866" s="4"/>
      <c r="VMM866" s="4"/>
      <c r="VMN866" s="4"/>
      <c r="VMO866" s="4"/>
      <c r="VMP866" s="4"/>
      <c r="VMQ866" s="4"/>
      <c r="VMR866" s="4"/>
      <c r="VMS866" s="4"/>
      <c r="VMT866" s="4"/>
      <c r="VMU866" s="4"/>
      <c r="VMV866" s="4"/>
      <c r="VMW866" s="4"/>
      <c r="VMX866" s="4"/>
      <c r="VMY866" s="4"/>
      <c r="VMZ866" s="4"/>
      <c r="VNA866" s="4"/>
      <c r="VNB866" s="4"/>
      <c r="VNC866" s="4"/>
      <c r="VND866" s="4"/>
      <c r="VNE866" s="4"/>
      <c r="VNF866" s="4"/>
      <c r="VNG866" s="4"/>
      <c r="VNH866" s="4"/>
      <c r="VNI866" s="4"/>
      <c r="VNJ866" s="4"/>
      <c r="VNK866" s="4"/>
      <c r="VNL866" s="4"/>
      <c r="VNM866" s="4"/>
      <c r="VNN866" s="4"/>
      <c r="VNO866" s="4"/>
      <c r="VNP866" s="4"/>
      <c r="VNQ866" s="4"/>
      <c r="VNR866" s="4"/>
      <c r="VNS866" s="4"/>
      <c r="VNT866" s="4"/>
      <c r="VNU866" s="4"/>
      <c r="VNV866" s="4"/>
      <c r="VNW866" s="4"/>
      <c r="VNX866" s="4"/>
      <c r="VNY866" s="4"/>
      <c r="VNZ866" s="4"/>
      <c r="VOA866" s="4"/>
      <c r="VOB866" s="4"/>
      <c r="VOC866" s="4"/>
      <c r="VOD866" s="4"/>
      <c r="VOE866" s="4"/>
      <c r="VOF866" s="4"/>
      <c r="VOG866" s="4"/>
      <c r="VOH866" s="4"/>
      <c r="VOI866" s="4"/>
      <c r="VOJ866" s="4"/>
      <c r="VOK866" s="4"/>
      <c r="VOL866" s="4"/>
      <c r="VOM866" s="4"/>
      <c r="VON866" s="4"/>
      <c r="VOO866" s="4"/>
      <c r="VOP866" s="4"/>
      <c r="VOQ866" s="4"/>
      <c r="VOR866" s="4"/>
      <c r="VOS866" s="4"/>
      <c r="VOT866" s="4"/>
      <c r="VOU866" s="4"/>
      <c r="VOV866" s="4"/>
      <c r="VOW866" s="4"/>
      <c r="VOX866" s="4"/>
      <c r="VOY866" s="4"/>
      <c r="VOZ866" s="4"/>
      <c r="VPA866" s="4"/>
      <c r="VPB866" s="4"/>
      <c r="VPC866" s="4"/>
      <c r="VPD866" s="4"/>
      <c r="VPE866" s="4"/>
      <c r="VPF866" s="4"/>
      <c r="VPG866" s="4"/>
      <c r="VPH866" s="4"/>
      <c r="VPI866" s="4"/>
      <c r="VPJ866" s="4"/>
      <c r="VPK866" s="4"/>
      <c r="VPL866" s="4"/>
      <c r="VPM866" s="4"/>
      <c r="VPN866" s="4"/>
      <c r="VPO866" s="4"/>
      <c r="VPP866" s="4"/>
      <c r="VPQ866" s="4"/>
      <c r="VPR866" s="4"/>
      <c r="VPS866" s="4"/>
      <c r="VPT866" s="4"/>
      <c r="VPU866" s="4"/>
      <c r="VPV866" s="4"/>
      <c r="VPW866" s="4"/>
      <c r="VPX866" s="4"/>
      <c r="VPY866" s="4"/>
      <c r="VPZ866" s="4"/>
      <c r="VQA866" s="4"/>
      <c r="VQB866" s="4"/>
      <c r="VQC866" s="4"/>
      <c r="VQD866" s="4"/>
      <c r="VQE866" s="4"/>
      <c r="VQF866" s="4"/>
      <c r="VQG866" s="4"/>
      <c r="VQH866" s="4"/>
      <c r="VQI866" s="4"/>
      <c r="VQJ866" s="4"/>
      <c r="VQK866" s="4"/>
      <c r="VQL866" s="4"/>
      <c r="VQM866" s="4"/>
      <c r="VQN866" s="4"/>
      <c r="VQO866" s="4"/>
      <c r="VQP866" s="4"/>
      <c r="VQQ866" s="4"/>
      <c r="VQR866" s="4"/>
      <c r="VQS866" s="4"/>
      <c r="VQT866" s="4"/>
      <c r="VQU866" s="4"/>
      <c r="VQV866" s="4"/>
      <c r="VQW866" s="4"/>
      <c r="VQX866" s="4"/>
      <c r="VQY866" s="4"/>
      <c r="VQZ866" s="4"/>
      <c r="VRA866" s="4"/>
      <c r="VRB866" s="4"/>
      <c r="VRC866" s="4"/>
      <c r="VRD866" s="4"/>
      <c r="VRE866" s="4"/>
      <c r="VRF866" s="4"/>
      <c r="VRG866" s="4"/>
      <c r="VRH866" s="4"/>
      <c r="VRI866" s="4"/>
      <c r="VRJ866" s="4"/>
      <c r="VRK866" s="4"/>
      <c r="VRL866" s="4"/>
      <c r="VRM866" s="4"/>
      <c r="VRN866" s="4"/>
      <c r="VRO866" s="4"/>
      <c r="VRP866" s="4"/>
      <c r="VRQ866" s="4"/>
      <c r="VRR866" s="4"/>
      <c r="VRS866" s="4"/>
      <c r="VRT866" s="4"/>
      <c r="VRU866" s="4"/>
      <c r="VRV866" s="4"/>
      <c r="VRW866" s="4"/>
      <c r="VRX866" s="4"/>
      <c r="VRY866" s="4"/>
      <c r="VRZ866" s="4"/>
      <c r="VSA866" s="4"/>
      <c r="VSB866" s="4"/>
      <c r="VSC866" s="4"/>
      <c r="VSD866" s="4"/>
      <c r="VSE866" s="4"/>
      <c r="VSF866" s="4"/>
      <c r="VSG866" s="4"/>
      <c r="VSH866" s="4"/>
      <c r="VSI866" s="4"/>
      <c r="VSJ866" s="4"/>
      <c r="VSK866" s="4"/>
      <c r="VSL866" s="4"/>
      <c r="VSM866" s="4"/>
      <c r="VSN866" s="4"/>
      <c r="VSO866" s="4"/>
      <c r="VSP866" s="4"/>
      <c r="VSQ866" s="4"/>
      <c r="VSR866" s="4"/>
      <c r="VSS866" s="4"/>
      <c r="VST866" s="4"/>
      <c r="VSU866" s="4"/>
      <c r="VSV866" s="4"/>
      <c r="VSW866" s="4"/>
      <c r="VSX866" s="4"/>
      <c r="VSY866" s="4"/>
      <c r="VSZ866" s="4"/>
      <c r="VTA866" s="4"/>
      <c r="VTB866" s="4"/>
      <c r="VTC866" s="4"/>
      <c r="VTD866" s="4"/>
      <c r="VTE866" s="4"/>
      <c r="VTF866" s="4"/>
      <c r="VTG866" s="4"/>
      <c r="VTH866" s="4"/>
      <c r="VTI866" s="4"/>
      <c r="VTJ866" s="4"/>
      <c r="VTK866" s="4"/>
      <c r="VTL866" s="4"/>
      <c r="VTM866" s="4"/>
      <c r="VTN866" s="4"/>
      <c r="VTO866" s="4"/>
      <c r="VTP866" s="4"/>
      <c r="VTQ866" s="4"/>
      <c r="VTR866" s="4"/>
      <c r="VTS866" s="4"/>
      <c r="VTT866" s="4"/>
      <c r="VTU866" s="4"/>
      <c r="VTV866" s="4"/>
      <c r="VTW866" s="4"/>
      <c r="VTX866" s="4"/>
      <c r="VTY866" s="4"/>
      <c r="VTZ866" s="4"/>
      <c r="VUA866" s="4"/>
      <c r="VUB866" s="4"/>
      <c r="VUC866" s="4"/>
      <c r="VUD866" s="4"/>
      <c r="VUE866" s="4"/>
      <c r="VUF866" s="4"/>
      <c r="VUG866" s="4"/>
      <c r="VUH866" s="4"/>
      <c r="VUI866" s="4"/>
      <c r="VUJ866" s="4"/>
      <c r="VUK866" s="4"/>
      <c r="VUL866" s="4"/>
      <c r="VUM866" s="4"/>
      <c r="VUN866" s="4"/>
      <c r="VUO866" s="4"/>
      <c r="VUP866" s="4"/>
      <c r="VUQ866" s="4"/>
      <c r="VUR866" s="4"/>
      <c r="VUS866" s="4"/>
      <c r="VUT866" s="4"/>
      <c r="VUU866" s="4"/>
      <c r="VUV866" s="4"/>
      <c r="VUW866" s="4"/>
      <c r="VUX866" s="4"/>
      <c r="VUY866" s="4"/>
      <c r="VUZ866" s="4"/>
      <c r="VVA866" s="4"/>
      <c r="VVB866" s="4"/>
      <c r="VVC866" s="4"/>
      <c r="VVD866" s="4"/>
      <c r="VVE866" s="4"/>
      <c r="VVF866" s="4"/>
      <c r="VVG866" s="4"/>
      <c r="VVH866" s="4"/>
      <c r="VVI866" s="4"/>
      <c r="VVJ866" s="4"/>
      <c r="VVK866" s="4"/>
      <c r="VVL866" s="4"/>
      <c r="VVM866" s="4"/>
      <c r="VVN866" s="4"/>
      <c r="VVO866" s="4"/>
      <c r="VVP866" s="4"/>
      <c r="VVQ866" s="4"/>
      <c r="VVR866" s="4"/>
      <c r="VVS866" s="4"/>
      <c r="VVT866" s="4"/>
      <c r="VVU866" s="4"/>
      <c r="VVV866" s="4"/>
      <c r="VVW866" s="4"/>
      <c r="VVX866" s="4"/>
      <c r="VVY866" s="4"/>
      <c r="VVZ866" s="4"/>
      <c r="VWA866" s="4"/>
      <c r="VWB866" s="4"/>
      <c r="VWC866" s="4"/>
      <c r="VWD866" s="4"/>
      <c r="VWE866" s="4"/>
      <c r="VWF866" s="4"/>
      <c r="VWG866" s="4"/>
      <c r="VWH866" s="4"/>
      <c r="VWI866" s="4"/>
      <c r="VWJ866" s="4"/>
      <c r="VWK866" s="4"/>
      <c r="VWL866" s="4"/>
      <c r="VWM866" s="4"/>
      <c r="VWN866" s="4"/>
      <c r="VWO866" s="4"/>
      <c r="VWP866" s="4"/>
      <c r="VWQ866" s="4"/>
      <c r="VWR866" s="4"/>
      <c r="VWS866" s="4"/>
      <c r="VWT866" s="4"/>
      <c r="VWU866" s="4"/>
      <c r="VWV866" s="4"/>
      <c r="VWW866" s="4"/>
      <c r="VWX866" s="4"/>
      <c r="VWY866" s="4"/>
      <c r="VWZ866" s="4"/>
      <c r="VXA866" s="4"/>
      <c r="VXB866" s="4"/>
      <c r="VXC866" s="4"/>
      <c r="VXD866" s="4"/>
      <c r="VXE866" s="4"/>
      <c r="VXF866" s="4"/>
      <c r="VXG866" s="4"/>
      <c r="VXH866" s="4"/>
      <c r="VXI866" s="4"/>
      <c r="VXJ866" s="4"/>
      <c r="VXK866" s="4"/>
      <c r="VXL866" s="4"/>
      <c r="VXM866" s="4"/>
      <c r="VXN866" s="4"/>
      <c r="VXO866" s="4"/>
      <c r="VXP866" s="4"/>
      <c r="VXQ866" s="4"/>
      <c r="VXR866" s="4"/>
      <c r="VXS866" s="4"/>
      <c r="VXT866" s="4"/>
      <c r="VXU866" s="4"/>
      <c r="VXV866" s="4"/>
      <c r="VXW866" s="4"/>
      <c r="VXX866" s="4"/>
      <c r="VXY866" s="4"/>
      <c r="VXZ866" s="4"/>
      <c r="VYA866" s="4"/>
      <c r="VYB866" s="4"/>
      <c r="VYC866" s="4"/>
      <c r="VYD866" s="4"/>
      <c r="VYE866" s="4"/>
      <c r="VYF866" s="4"/>
      <c r="VYG866" s="4"/>
      <c r="VYH866" s="4"/>
      <c r="VYI866" s="4"/>
      <c r="VYJ866" s="4"/>
      <c r="VYK866" s="4"/>
      <c r="VYL866" s="4"/>
      <c r="VYM866" s="4"/>
      <c r="VYN866" s="4"/>
      <c r="VYO866" s="4"/>
      <c r="VYP866" s="4"/>
      <c r="VYQ866" s="4"/>
      <c r="VYR866" s="4"/>
      <c r="VYS866" s="4"/>
      <c r="VYT866" s="4"/>
      <c r="VYU866" s="4"/>
      <c r="VYV866" s="4"/>
      <c r="VYW866" s="4"/>
      <c r="VYX866" s="4"/>
      <c r="VYY866" s="4"/>
      <c r="VYZ866" s="4"/>
      <c r="VZA866" s="4"/>
      <c r="VZB866" s="4"/>
      <c r="VZC866" s="4"/>
      <c r="VZD866" s="4"/>
      <c r="VZE866" s="4"/>
      <c r="VZF866" s="4"/>
      <c r="VZG866" s="4"/>
      <c r="VZH866" s="4"/>
      <c r="VZI866" s="4"/>
      <c r="VZJ866" s="4"/>
      <c r="VZK866" s="4"/>
      <c r="VZL866" s="4"/>
      <c r="VZM866" s="4"/>
      <c r="VZN866" s="4"/>
      <c r="VZO866" s="4"/>
      <c r="VZP866" s="4"/>
      <c r="VZQ866" s="4"/>
      <c r="VZR866" s="4"/>
      <c r="VZS866" s="4"/>
      <c r="VZT866" s="4"/>
      <c r="VZU866" s="4"/>
      <c r="VZV866" s="4"/>
      <c r="VZW866" s="4"/>
      <c r="VZX866" s="4"/>
      <c r="VZY866" s="4"/>
      <c r="VZZ866" s="4"/>
      <c r="WAA866" s="4"/>
      <c r="WAB866" s="4"/>
      <c r="WAC866" s="4"/>
      <c r="WAD866" s="4"/>
      <c r="WAE866" s="4"/>
      <c r="WAF866" s="4"/>
      <c r="WAG866" s="4"/>
      <c r="WAH866" s="4"/>
      <c r="WAI866" s="4"/>
      <c r="WAJ866" s="4"/>
      <c r="WAK866" s="4"/>
      <c r="WAL866" s="4"/>
      <c r="WAM866" s="4"/>
      <c r="WAN866" s="4"/>
      <c r="WAO866" s="4"/>
      <c r="WAP866" s="4"/>
      <c r="WAQ866" s="4"/>
      <c r="WAR866" s="4"/>
      <c r="WAS866" s="4"/>
      <c r="WAT866" s="4"/>
      <c r="WAU866" s="4"/>
      <c r="WAV866" s="4"/>
      <c r="WAW866" s="4"/>
      <c r="WAX866" s="4"/>
      <c r="WAY866" s="4"/>
      <c r="WAZ866" s="4"/>
      <c r="WBA866" s="4"/>
      <c r="WBB866" s="4"/>
      <c r="WBC866" s="4"/>
      <c r="WBD866" s="4"/>
      <c r="WBE866" s="4"/>
      <c r="WBF866" s="4"/>
      <c r="WBG866" s="4"/>
      <c r="WBH866" s="4"/>
      <c r="WBI866" s="4"/>
      <c r="WBJ866" s="4"/>
      <c r="WBK866" s="4"/>
      <c r="WBL866" s="4"/>
      <c r="WBM866" s="4"/>
      <c r="WBN866" s="4"/>
      <c r="WBO866" s="4"/>
      <c r="WBP866" s="4"/>
      <c r="WBQ866" s="4"/>
      <c r="WBR866" s="4"/>
      <c r="WBS866" s="4"/>
      <c r="WBT866" s="4"/>
      <c r="WBU866" s="4"/>
      <c r="WBV866" s="4"/>
      <c r="WBW866" s="4"/>
      <c r="WBX866" s="4"/>
      <c r="WBY866" s="4"/>
      <c r="WBZ866" s="4"/>
      <c r="WCA866" s="4"/>
      <c r="WCB866" s="4"/>
      <c r="WCC866" s="4"/>
      <c r="WCD866" s="4"/>
      <c r="WCE866" s="4"/>
      <c r="WCF866" s="4"/>
      <c r="WCG866" s="4"/>
      <c r="WCH866" s="4"/>
      <c r="WCI866" s="4"/>
      <c r="WCJ866" s="4"/>
      <c r="WCK866" s="4"/>
      <c r="WCL866" s="4"/>
      <c r="WCM866" s="4"/>
      <c r="WCN866" s="4"/>
      <c r="WCO866" s="4"/>
      <c r="WCP866" s="4"/>
      <c r="WCQ866" s="4"/>
      <c r="WCR866" s="4"/>
      <c r="WCS866" s="4"/>
      <c r="WCT866" s="4"/>
      <c r="WCU866" s="4"/>
      <c r="WCV866" s="4"/>
      <c r="WCW866" s="4"/>
      <c r="WCX866" s="4"/>
      <c r="WCY866" s="4"/>
      <c r="WCZ866" s="4"/>
      <c r="WDA866" s="4"/>
      <c r="WDB866" s="4"/>
      <c r="WDC866" s="4"/>
      <c r="WDD866" s="4"/>
      <c r="WDE866" s="4"/>
      <c r="WDF866" s="4"/>
      <c r="WDG866" s="4"/>
      <c r="WDH866" s="4"/>
      <c r="WDI866" s="4"/>
      <c r="WDJ866" s="4"/>
      <c r="WDK866" s="4"/>
      <c r="WDL866" s="4"/>
      <c r="WDM866" s="4"/>
      <c r="WDN866" s="4"/>
      <c r="WDO866" s="4"/>
      <c r="WDP866" s="4"/>
      <c r="WDQ866" s="4"/>
      <c r="WDR866" s="4"/>
      <c r="WDS866" s="4"/>
      <c r="WDT866" s="4"/>
      <c r="WDU866" s="4"/>
      <c r="WDV866" s="4"/>
      <c r="WDW866" s="4"/>
      <c r="WDX866" s="4"/>
      <c r="WDY866" s="4"/>
      <c r="WDZ866" s="4"/>
      <c r="WEA866" s="4"/>
      <c r="WEB866" s="4"/>
      <c r="WEC866" s="4"/>
      <c r="WED866" s="4"/>
      <c r="WEE866" s="4"/>
      <c r="WEF866" s="4"/>
      <c r="WEG866" s="4"/>
      <c r="WEH866" s="4"/>
      <c r="WEI866" s="4"/>
      <c r="WEJ866" s="4"/>
      <c r="WEK866" s="4"/>
      <c r="WEL866" s="4"/>
      <c r="WEM866" s="4"/>
      <c r="WEN866" s="4"/>
      <c r="WEO866" s="4"/>
      <c r="WEP866" s="4"/>
      <c r="WEQ866" s="4"/>
      <c r="WER866" s="4"/>
      <c r="WES866" s="4"/>
      <c r="WET866" s="4"/>
      <c r="WEU866" s="4"/>
      <c r="WEV866" s="4"/>
      <c r="WEW866" s="4"/>
      <c r="WEX866" s="4"/>
      <c r="WEY866" s="4"/>
      <c r="WEZ866" s="4"/>
      <c r="WFA866" s="4"/>
      <c r="WFB866" s="4"/>
      <c r="WFC866" s="4"/>
      <c r="WFD866" s="4"/>
      <c r="WFE866" s="4"/>
      <c r="WFF866" s="4"/>
      <c r="WFG866" s="4"/>
      <c r="WFH866" s="4"/>
      <c r="WFI866" s="4"/>
      <c r="WFJ866" s="4"/>
      <c r="WFK866" s="4"/>
      <c r="WFL866" s="4"/>
      <c r="WFM866" s="4"/>
      <c r="WFN866" s="4"/>
      <c r="WFO866" s="4"/>
      <c r="WFP866" s="4"/>
      <c r="WFQ866" s="4"/>
      <c r="WFR866" s="4"/>
      <c r="WFS866" s="4"/>
      <c r="WFT866" s="4"/>
      <c r="WFU866" s="4"/>
      <c r="WFV866" s="4"/>
      <c r="WFW866" s="4"/>
      <c r="WFX866" s="4"/>
      <c r="WFY866" s="4"/>
      <c r="WFZ866" s="4"/>
      <c r="WGA866" s="4"/>
      <c r="WGB866" s="4"/>
      <c r="WGC866" s="4"/>
      <c r="WGD866" s="4"/>
      <c r="WGE866" s="4"/>
      <c r="WGF866" s="4"/>
      <c r="WGG866" s="4"/>
      <c r="WGH866" s="4"/>
      <c r="WGI866" s="4"/>
      <c r="WGJ866" s="4"/>
      <c r="WGK866" s="4"/>
      <c r="WGL866" s="4"/>
      <c r="WGM866" s="4"/>
      <c r="WGN866" s="4"/>
      <c r="WGO866" s="4"/>
      <c r="WGP866" s="4"/>
      <c r="WGQ866" s="4"/>
      <c r="WGR866" s="4"/>
      <c r="WGS866" s="4"/>
      <c r="WGT866" s="4"/>
      <c r="WGU866" s="4"/>
      <c r="WGV866" s="4"/>
      <c r="WGW866" s="4"/>
      <c r="WGX866" s="4"/>
      <c r="WGY866" s="4"/>
      <c r="WGZ866" s="4"/>
      <c r="WHA866" s="4"/>
      <c r="WHB866" s="4"/>
      <c r="WHC866" s="4"/>
      <c r="WHD866" s="4"/>
      <c r="WHE866" s="4"/>
      <c r="WHF866" s="4"/>
      <c r="WHG866" s="4"/>
      <c r="WHH866" s="4"/>
      <c r="WHI866" s="4"/>
      <c r="WHJ866" s="4"/>
      <c r="WHK866" s="4"/>
      <c r="WHL866" s="4"/>
      <c r="WHM866" s="4"/>
      <c r="WHN866" s="4"/>
      <c r="WHO866" s="4"/>
      <c r="WHP866" s="4"/>
      <c r="WHQ866" s="4"/>
      <c r="WHR866" s="4"/>
      <c r="WHS866" s="4"/>
      <c r="WHT866" s="4"/>
      <c r="WHU866" s="4"/>
      <c r="WHV866" s="4"/>
      <c r="WHW866" s="4"/>
      <c r="WHX866" s="4"/>
      <c r="WHY866" s="4"/>
      <c r="WHZ866" s="4"/>
      <c r="WIA866" s="4"/>
      <c r="WIB866" s="4"/>
      <c r="WIC866" s="4"/>
      <c r="WID866" s="4"/>
      <c r="WIE866" s="4"/>
      <c r="WIF866" s="4"/>
      <c r="WIG866" s="4"/>
      <c r="WIH866" s="4"/>
      <c r="WII866" s="4"/>
      <c r="WIJ866" s="4"/>
      <c r="WIK866" s="4"/>
      <c r="WIL866" s="4"/>
      <c r="WIM866" s="4"/>
      <c r="WIN866" s="4"/>
      <c r="WIO866" s="4"/>
      <c r="WIP866" s="4"/>
      <c r="WIQ866" s="4"/>
      <c r="WIR866" s="4"/>
      <c r="WIS866" s="4"/>
      <c r="WIT866" s="4"/>
      <c r="WIU866" s="4"/>
      <c r="WIV866" s="4"/>
      <c r="WIW866" s="4"/>
      <c r="WIX866" s="4"/>
      <c r="WIY866" s="4"/>
      <c r="WIZ866" s="4"/>
      <c r="WJA866" s="4"/>
      <c r="WJB866" s="4"/>
      <c r="WJC866" s="4"/>
      <c r="WJD866" s="4"/>
      <c r="WJE866" s="4"/>
      <c r="WJF866" s="4"/>
      <c r="WJG866" s="4"/>
      <c r="WJH866" s="4"/>
      <c r="WJI866" s="4"/>
      <c r="WJJ866" s="4"/>
      <c r="WJK866" s="4"/>
      <c r="WJL866" s="4"/>
      <c r="WJM866" s="4"/>
      <c r="WJN866" s="4"/>
      <c r="WJO866" s="4"/>
      <c r="WJP866" s="4"/>
      <c r="WJQ866" s="4"/>
      <c r="WJR866" s="4"/>
      <c r="WJS866" s="4"/>
      <c r="WJT866" s="4"/>
      <c r="WJU866" s="4"/>
      <c r="WJV866" s="4"/>
      <c r="WJW866" s="4"/>
      <c r="WJX866" s="4"/>
      <c r="WJY866" s="4"/>
      <c r="WJZ866" s="4"/>
      <c r="WKA866" s="4"/>
      <c r="WKB866" s="4"/>
      <c r="WKC866" s="4"/>
      <c r="WKD866" s="4"/>
      <c r="WKE866" s="4"/>
      <c r="WKF866" s="4"/>
      <c r="WKG866" s="4"/>
      <c r="WKH866" s="4"/>
      <c r="WKI866" s="4"/>
      <c r="WKJ866" s="4"/>
      <c r="WKK866" s="4"/>
      <c r="WKL866" s="4"/>
      <c r="WKM866" s="4"/>
      <c r="WKN866" s="4"/>
      <c r="WKO866" s="4"/>
      <c r="WKP866" s="4"/>
      <c r="WKQ866" s="4"/>
      <c r="WKR866" s="4"/>
      <c r="WKS866" s="4"/>
      <c r="WKT866" s="4"/>
      <c r="WKU866" s="4"/>
      <c r="WKV866" s="4"/>
      <c r="WKW866" s="4"/>
      <c r="WKX866" s="4"/>
      <c r="WKY866" s="4"/>
      <c r="WKZ866" s="4"/>
      <c r="WLA866" s="4"/>
      <c r="WLB866" s="4"/>
      <c r="WLC866" s="4"/>
      <c r="WLD866" s="4"/>
      <c r="WLE866" s="4"/>
      <c r="WLF866" s="4"/>
      <c r="WLG866" s="4"/>
      <c r="WLH866" s="4"/>
      <c r="WLI866" s="4"/>
      <c r="WLJ866" s="4"/>
      <c r="WLK866" s="4"/>
      <c r="WLL866" s="4"/>
      <c r="WLM866" s="4"/>
      <c r="WLN866" s="4"/>
      <c r="WLO866" s="4"/>
      <c r="WLP866" s="4"/>
      <c r="WLQ866" s="4"/>
      <c r="WLR866" s="4"/>
      <c r="WLS866" s="4"/>
      <c r="WLT866" s="4"/>
      <c r="WLU866" s="4"/>
      <c r="WLV866" s="4"/>
      <c r="WLW866" s="4"/>
      <c r="WLX866" s="4"/>
      <c r="WLY866" s="4"/>
      <c r="WLZ866" s="4"/>
      <c r="WMA866" s="4"/>
      <c r="WMB866" s="4"/>
      <c r="WMC866" s="4"/>
      <c r="WMD866" s="4"/>
      <c r="WME866" s="4"/>
      <c r="WMF866" s="4"/>
      <c r="WMG866" s="4"/>
      <c r="WMH866" s="4"/>
      <c r="WMI866" s="4"/>
      <c r="WMJ866" s="4"/>
      <c r="WMK866" s="4"/>
      <c r="WML866" s="4"/>
      <c r="WMM866" s="4"/>
      <c r="WMN866" s="4"/>
      <c r="WMO866" s="4"/>
      <c r="WMP866" s="4"/>
      <c r="WMQ866" s="4"/>
      <c r="WMR866" s="4"/>
      <c r="WMS866" s="4"/>
      <c r="WMT866" s="4"/>
      <c r="WMU866" s="4"/>
      <c r="WMV866" s="4"/>
      <c r="WMW866" s="4"/>
      <c r="WMX866" s="4"/>
      <c r="WMY866" s="4"/>
      <c r="WMZ866" s="4"/>
      <c r="WNA866" s="4"/>
      <c r="WNB866" s="4"/>
      <c r="WNC866" s="4"/>
      <c r="WND866" s="4"/>
      <c r="WNE866" s="4"/>
      <c r="WNF866" s="4"/>
      <c r="WNG866" s="4"/>
      <c r="WNH866" s="4"/>
      <c r="WNI866" s="4"/>
      <c r="WNJ866" s="4"/>
      <c r="WNK866" s="4"/>
      <c r="WNL866" s="4"/>
      <c r="WNM866" s="4"/>
      <c r="WNN866" s="4"/>
      <c r="WNO866" s="4"/>
      <c r="WNP866" s="4"/>
      <c r="WNQ866" s="4"/>
      <c r="WNR866" s="4"/>
      <c r="WNS866" s="4"/>
      <c r="WNT866" s="4"/>
      <c r="WNU866" s="4"/>
      <c r="WNV866" s="4"/>
      <c r="WNW866" s="4"/>
      <c r="WNX866" s="4"/>
      <c r="WNY866" s="4"/>
      <c r="WNZ866" s="4"/>
      <c r="WOA866" s="4"/>
      <c r="WOB866" s="4"/>
      <c r="WOC866" s="4"/>
      <c r="WOD866" s="4"/>
      <c r="WOE866" s="4"/>
      <c r="WOF866" s="4"/>
      <c r="WOG866" s="4"/>
      <c r="WOH866" s="4"/>
      <c r="WOI866" s="4"/>
      <c r="WOJ866" s="4"/>
      <c r="WOK866" s="4"/>
      <c r="WOL866" s="4"/>
      <c r="WOM866" s="4"/>
      <c r="WON866" s="4"/>
      <c r="WOO866" s="4"/>
      <c r="WOP866" s="4"/>
      <c r="WOQ866" s="4"/>
      <c r="WOR866" s="4"/>
      <c r="WOS866" s="4"/>
      <c r="WOT866" s="4"/>
      <c r="WOU866" s="4"/>
      <c r="WOV866" s="4"/>
      <c r="WOW866" s="4"/>
      <c r="WOX866" s="4"/>
      <c r="WOY866" s="4"/>
      <c r="WOZ866" s="4"/>
      <c r="WPA866" s="4"/>
      <c r="WPB866" s="4"/>
      <c r="WPC866" s="4"/>
      <c r="WPD866" s="4"/>
      <c r="WPE866" s="4"/>
      <c r="WPF866" s="4"/>
      <c r="WPG866" s="4"/>
      <c r="WPH866" s="4"/>
      <c r="WPI866" s="4"/>
      <c r="WPJ866" s="4"/>
      <c r="WPK866" s="4"/>
      <c r="WPL866" s="4"/>
      <c r="WPM866" s="4"/>
      <c r="WPN866" s="4"/>
      <c r="WPO866" s="4"/>
      <c r="WPP866" s="4"/>
      <c r="WPQ866" s="4"/>
      <c r="WPR866" s="4"/>
      <c r="WPS866" s="4"/>
      <c r="WPT866" s="4"/>
      <c r="WPU866" s="4"/>
      <c r="WPV866" s="4"/>
      <c r="WPW866" s="4"/>
      <c r="WPX866" s="4"/>
      <c r="WPY866" s="4"/>
      <c r="WPZ866" s="4"/>
      <c r="WQA866" s="4"/>
      <c r="WQB866" s="4"/>
      <c r="WQC866" s="4"/>
      <c r="WQD866" s="4"/>
      <c r="WQE866" s="4"/>
      <c r="WQF866" s="4"/>
      <c r="WQG866" s="4"/>
      <c r="WQH866" s="4"/>
      <c r="WQI866" s="4"/>
      <c r="WQJ866" s="4"/>
      <c r="WQK866" s="4"/>
      <c r="WQL866" s="4"/>
      <c r="WQM866" s="4"/>
      <c r="WQN866" s="4"/>
      <c r="WQO866" s="4"/>
      <c r="WQP866" s="4"/>
      <c r="WQQ866" s="4"/>
      <c r="WQR866" s="4"/>
      <c r="WQS866" s="4"/>
      <c r="WQT866" s="4"/>
      <c r="WQU866" s="4"/>
      <c r="WQV866" s="4"/>
      <c r="WQW866" s="4"/>
      <c r="WQX866" s="4"/>
      <c r="WQY866" s="4"/>
      <c r="WQZ866" s="4"/>
      <c r="WRA866" s="4"/>
      <c r="WRB866" s="4"/>
      <c r="WRC866" s="4"/>
      <c r="WRD866" s="4"/>
      <c r="WRE866" s="4"/>
      <c r="WRF866" s="4"/>
      <c r="WRG866" s="4"/>
      <c r="WRH866" s="4"/>
      <c r="WRI866" s="4"/>
      <c r="WRJ866" s="4"/>
      <c r="WRK866" s="4"/>
      <c r="WRL866" s="4"/>
      <c r="WRM866" s="4"/>
      <c r="WRN866" s="4"/>
      <c r="WRO866" s="4"/>
      <c r="WRP866" s="4"/>
      <c r="WRQ866" s="4"/>
      <c r="WRR866" s="4"/>
      <c r="WRS866" s="4"/>
      <c r="WRT866" s="4"/>
      <c r="WRU866" s="4"/>
      <c r="WRV866" s="4"/>
      <c r="WRW866" s="4"/>
      <c r="WRX866" s="4"/>
      <c r="WRY866" s="4"/>
      <c r="WRZ866" s="4"/>
      <c r="WSA866" s="4"/>
      <c r="WSB866" s="4"/>
      <c r="WSC866" s="4"/>
      <c r="WSD866" s="4"/>
      <c r="WSE866" s="4"/>
      <c r="WSF866" s="4"/>
      <c r="WSG866" s="4"/>
      <c r="WSH866" s="4"/>
      <c r="WSI866" s="4"/>
      <c r="WSJ866" s="4"/>
      <c r="WSK866" s="4"/>
      <c r="WSL866" s="4"/>
      <c r="WSM866" s="4"/>
      <c r="WSN866" s="4"/>
      <c r="WSO866" s="4"/>
      <c r="WSP866" s="4"/>
      <c r="WSQ866" s="4"/>
      <c r="WSR866" s="4"/>
      <c r="WSS866" s="4"/>
      <c r="WST866" s="4"/>
      <c r="WSU866" s="4"/>
      <c r="WSV866" s="4"/>
      <c r="WSW866" s="4"/>
      <c r="WSX866" s="4"/>
      <c r="WSY866" s="4"/>
      <c r="WSZ866" s="4"/>
      <c r="WTA866" s="4"/>
      <c r="WTB866" s="4"/>
      <c r="WTC866" s="4"/>
      <c r="WTD866" s="4"/>
      <c r="WTE866" s="4"/>
      <c r="WTF866" s="4"/>
      <c r="WTG866" s="4"/>
      <c r="WTH866" s="4"/>
      <c r="WTI866" s="4"/>
      <c r="WTJ866" s="4"/>
      <c r="WTK866" s="4"/>
      <c r="WTL866" s="4"/>
      <c r="WTM866" s="4"/>
      <c r="WTN866" s="4"/>
      <c r="WTO866" s="4"/>
      <c r="WTP866" s="4"/>
      <c r="WTQ866" s="4"/>
      <c r="WTR866" s="4"/>
      <c r="WTS866" s="4"/>
      <c r="WTT866" s="4"/>
      <c r="WTU866" s="4"/>
      <c r="WTV866" s="4"/>
      <c r="WTW866" s="4"/>
      <c r="WTX866" s="4"/>
      <c r="WTY866" s="4"/>
      <c r="WTZ866" s="4"/>
      <c r="WUA866" s="4"/>
      <c r="WUB866" s="4"/>
      <c r="WUC866" s="4"/>
      <c r="WUD866" s="4"/>
      <c r="WUE866" s="4"/>
      <c r="WUF866" s="4"/>
      <c r="WUG866" s="4"/>
      <c r="WUH866" s="4"/>
      <c r="WUI866" s="4"/>
      <c r="WUJ866" s="4"/>
      <c r="WUK866" s="4"/>
      <c r="WUL866" s="4"/>
      <c r="WUM866" s="4"/>
      <c r="WUN866" s="4"/>
      <c r="WUO866" s="4"/>
      <c r="WUP866" s="4"/>
      <c r="WUQ866" s="4"/>
      <c r="WUR866" s="4"/>
      <c r="WUS866" s="4"/>
      <c r="WUT866" s="4"/>
      <c r="WUU866" s="4"/>
      <c r="WUV866" s="4"/>
      <c r="WUW866" s="4"/>
      <c r="WUX866" s="4"/>
      <c r="WUY866" s="4"/>
      <c r="WUZ866" s="4"/>
      <c r="WVA866" s="4"/>
      <c r="WVB866" s="4"/>
      <c r="WVC866" s="4"/>
      <c r="WVD866" s="4"/>
      <c r="WVE866" s="4"/>
      <c r="WVF866" s="4"/>
      <c r="WVG866" s="4"/>
      <c r="WVH866" s="4"/>
      <c r="WVI866" s="4"/>
      <c r="WVJ866" s="4"/>
      <c r="WVK866" s="4"/>
      <c r="WVL866" s="4"/>
      <c r="WVM866" s="4"/>
      <c r="WVN866" s="4"/>
      <c r="WVO866" s="4"/>
      <c r="WVP866" s="4"/>
      <c r="WVQ866" s="4"/>
      <c r="WVR866" s="4"/>
      <c r="WVS866" s="4"/>
      <c r="WVT866" s="4"/>
      <c r="WVU866" s="4"/>
      <c r="WVV866" s="4"/>
      <c r="WVW866" s="4"/>
      <c r="WVX866" s="4"/>
      <c r="WVY866" s="4"/>
      <c r="WVZ866" s="4"/>
      <c r="WWA866" s="4"/>
      <c r="WWB866" s="4"/>
      <c r="WWC866" s="4"/>
      <c r="WWD866" s="4"/>
      <c r="WWE866" s="4"/>
      <c r="WWF866" s="4"/>
      <c r="WWG866" s="4"/>
      <c r="WWH866" s="4"/>
      <c r="WWI866" s="4"/>
      <c r="WWJ866" s="4"/>
      <c r="WWK866" s="4"/>
      <c r="WWL866" s="4"/>
      <c r="WWM866" s="4"/>
      <c r="WWN866" s="4"/>
      <c r="WWO866" s="4"/>
      <c r="WWP866" s="4"/>
      <c r="WWQ866" s="4"/>
      <c r="WWR866" s="4"/>
      <c r="WWS866" s="4"/>
      <c r="WWT866" s="4"/>
      <c r="WWU866" s="4"/>
      <c r="WWV866" s="4"/>
      <c r="WWW866" s="4"/>
      <c r="WWX866" s="4"/>
      <c r="WWY866" s="4"/>
      <c r="WWZ866" s="4"/>
      <c r="WXA866" s="4"/>
      <c r="WXB866" s="4"/>
      <c r="WXC866" s="4"/>
      <c r="WXD866" s="4"/>
      <c r="WXE866" s="4"/>
      <c r="WXF866" s="4"/>
      <c r="WXG866" s="4"/>
      <c r="WXH866" s="4"/>
      <c r="WXI866" s="4"/>
      <c r="WXJ866" s="4"/>
      <c r="WXK866" s="4"/>
      <c r="WXL866" s="4"/>
      <c r="WXM866" s="4"/>
      <c r="WXN866" s="4"/>
      <c r="WXO866" s="4"/>
      <c r="WXP866" s="4"/>
      <c r="WXQ866" s="4"/>
      <c r="WXR866" s="4"/>
      <c r="WXS866" s="4"/>
      <c r="WXT866" s="4"/>
      <c r="WXU866" s="4"/>
      <c r="WXV866" s="4"/>
      <c r="WXW866" s="4"/>
      <c r="WXX866" s="4"/>
      <c r="WXY866" s="4"/>
      <c r="WXZ866" s="4"/>
      <c r="WYA866" s="4"/>
      <c r="WYB866" s="4"/>
      <c r="WYC866" s="4"/>
      <c r="WYD866" s="4"/>
      <c r="WYE866" s="4"/>
      <c r="WYF866" s="4"/>
      <c r="WYG866" s="4"/>
      <c r="WYH866" s="4"/>
      <c r="WYI866" s="4"/>
      <c r="WYJ866" s="4"/>
      <c r="WYK866" s="4"/>
      <c r="WYL866" s="4"/>
      <c r="WYM866" s="4"/>
      <c r="WYN866" s="4"/>
      <c r="WYO866" s="4"/>
      <c r="WYP866" s="4"/>
      <c r="WYQ866" s="4"/>
      <c r="WYR866" s="4"/>
      <c r="WYS866" s="4"/>
      <c r="WYT866" s="4"/>
      <c r="WYU866" s="4"/>
      <c r="WYV866" s="4"/>
      <c r="WYW866" s="4"/>
      <c r="WYX866" s="4"/>
      <c r="WYY866" s="4"/>
      <c r="WYZ866" s="4"/>
      <c r="WZA866" s="4"/>
      <c r="WZB866" s="4"/>
      <c r="WZC866" s="4"/>
      <c r="WZD866" s="4"/>
      <c r="WZE866" s="4"/>
      <c r="WZF866" s="4"/>
      <c r="WZG866" s="4"/>
      <c r="WZH866" s="4"/>
      <c r="WZI866" s="4"/>
      <c r="WZJ866" s="4"/>
      <c r="WZK866" s="4"/>
      <c r="WZL866" s="4"/>
      <c r="WZM866" s="4"/>
      <c r="WZN866" s="4"/>
      <c r="WZO866" s="4"/>
      <c r="WZP866" s="4"/>
      <c r="WZQ866" s="4"/>
      <c r="WZR866" s="4"/>
      <c r="WZS866" s="4"/>
      <c r="WZT866" s="4"/>
      <c r="WZU866" s="4"/>
      <c r="WZV866" s="4"/>
      <c r="WZW866" s="4"/>
      <c r="WZX866" s="4"/>
      <c r="WZY866" s="4"/>
      <c r="WZZ866" s="4"/>
      <c r="XAA866" s="4"/>
      <c r="XAB866" s="4"/>
      <c r="XAC866" s="4"/>
      <c r="XAD866" s="4"/>
      <c r="XAE866" s="4"/>
      <c r="XAF866" s="4"/>
      <c r="XAG866" s="4"/>
      <c r="XAH866" s="4"/>
      <c r="XAI866" s="4"/>
      <c r="XAJ866" s="4"/>
      <c r="XAK866" s="4"/>
      <c r="XAL866" s="4"/>
      <c r="XAM866" s="4"/>
      <c r="XAN866" s="4"/>
      <c r="XAO866" s="4"/>
      <c r="XAP866" s="4"/>
      <c r="XAQ866" s="4"/>
      <c r="XAR866" s="4"/>
      <c r="XAS866" s="4"/>
      <c r="XAT866" s="4"/>
      <c r="XAU866" s="4"/>
      <c r="XAV866" s="4"/>
      <c r="XAW866" s="4"/>
      <c r="XAX866" s="4"/>
      <c r="XAY866" s="4"/>
      <c r="XAZ866" s="4"/>
      <c r="XBA866" s="4"/>
      <c r="XBB866" s="4"/>
      <c r="XBC866" s="4"/>
      <c r="XBD866" s="4"/>
      <c r="XBE866" s="4"/>
      <c r="XBF866" s="4"/>
      <c r="XBG866" s="4"/>
      <c r="XBH866" s="4"/>
      <c r="XBI866" s="4"/>
      <c r="XBJ866" s="4"/>
      <c r="XBK866" s="4"/>
      <c r="XBL866" s="4"/>
      <c r="XBM866" s="4"/>
      <c r="XBN866" s="4"/>
      <c r="XBO866" s="4"/>
      <c r="XBP866" s="4"/>
      <c r="XBQ866" s="4"/>
      <c r="XBR866" s="4"/>
      <c r="XBS866" s="4"/>
      <c r="XBT866" s="4"/>
      <c r="XBU866" s="4"/>
      <c r="XBV866" s="4"/>
      <c r="XBW866" s="4"/>
      <c r="XBX866" s="4"/>
      <c r="XBY866" s="4"/>
      <c r="XBZ866" s="4"/>
      <c r="XCA866" s="4"/>
      <c r="XCB866" s="4"/>
      <c r="XCC866" s="4"/>
      <c r="XCD866" s="4"/>
      <c r="XCE866" s="4"/>
      <c r="XCF866" s="4"/>
      <c r="XCG866" s="4"/>
      <c r="XCH866" s="4"/>
      <c r="XCI866" s="4"/>
      <c r="XCJ866" s="4"/>
      <c r="XCK866" s="4"/>
      <c r="XCL866" s="4"/>
      <c r="XCM866" s="4"/>
      <c r="XCN866" s="4"/>
      <c r="XCO866" s="4"/>
      <c r="XCP866" s="4"/>
      <c r="XCQ866" s="4"/>
      <c r="XCR866" s="4"/>
      <c r="XCS866" s="4"/>
      <c r="XCT866" s="4"/>
      <c r="XCU866" s="4"/>
      <c r="XCV866" s="4"/>
      <c r="XCW866" s="4"/>
      <c r="XCX866" s="4"/>
      <c r="XCY866" s="4"/>
      <c r="XCZ866" s="4"/>
      <c r="XDA866" s="4"/>
      <c r="XDB866" s="4"/>
      <c r="XDC866" s="4"/>
      <c r="XDD866" s="4"/>
      <c r="XDE866" s="4"/>
      <c r="XDF866" s="4"/>
      <c r="XDG866" s="4"/>
      <c r="XDH866" s="4"/>
      <c r="XDI866" s="4"/>
      <c r="XDJ866" s="4"/>
      <c r="XDK866" s="4"/>
      <c r="XDL866" s="4"/>
      <c r="XDM866" s="4"/>
      <c r="XDN866" s="4"/>
      <c r="XDO866" s="4"/>
      <c r="XDP866" s="4"/>
      <c r="XDQ866" s="4"/>
      <c r="XDR866" s="4"/>
      <c r="XDS866" s="4"/>
      <c r="XDT866" s="4"/>
      <c r="XDU866" s="4"/>
      <c r="XDV866" s="4"/>
      <c r="XDW866" s="4"/>
      <c r="XDX866" s="4"/>
      <c r="XDY866" s="4"/>
      <c r="XDZ866" s="4"/>
      <c r="XEA866" s="4"/>
      <c r="XEB866" s="4"/>
      <c r="XEC866" s="4"/>
      <c r="XED866" s="4"/>
      <c r="XEE866" s="4"/>
      <c r="XEF866" s="4"/>
      <c r="XEG866" s="4"/>
      <c r="XEH866" s="4"/>
      <c r="XEI866" s="4"/>
      <c r="XEJ866" s="4"/>
      <c r="XEK866" s="4"/>
      <c r="XEL866" s="4"/>
      <c r="XEM866" s="4"/>
      <c r="XEN866" s="4"/>
      <c r="XEO866" s="4"/>
      <c r="XEP866" s="4"/>
      <c r="XEQ866" s="4"/>
    </row>
    <row r="867" spans="1:16371" ht="15.75">
      <c r="B867" s="10">
        <v>858</v>
      </c>
      <c r="C867" s="11" t="s">
        <v>49</v>
      </c>
      <c r="D867" s="11" t="s">
        <v>18</v>
      </c>
      <c r="E867" s="10">
        <v>858</v>
      </c>
      <c r="F867" s="25">
        <v>0</v>
      </c>
      <c r="G867" s="25">
        <v>0</v>
      </c>
      <c r="H867" s="25">
        <v>3</v>
      </c>
      <c r="I867" s="25">
        <v>2</v>
      </c>
      <c r="J867" s="26">
        <v>0</v>
      </c>
      <c r="K867" s="26">
        <v>0</v>
      </c>
      <c r="L867" s="26">
        <v>3</v>
      </c>
      <c r="M867" s="26">
        <v>2</v>
      </c>
      <c r="N867" s="27">
        <v>0</v>
      </c>
      <c r="O867" s="27">
        <v>0</v>
      </c>
      <c r="P867" s="27">
        <v>0</v>
      </c>
      <c r="Q867" s="27">
        <v>0</v>
      </c>
      <c r="R867" s="28">
        <v>0</v>
      </c>
      <c r="S867" s="28">
        <v>0</v>
      </c>
      <c r="T867" s="28">
        <v>3</v>
      </c>
      <c r="U867" s="28">
        <v>2</v>
      </c>
      <c r="V867" s="29">
        <v>0</v>
      </c>
      <c r="W867" s="29">
        <v>0</v>
      </c>
      <c r="X867" s="29">
        <v>0</v>
      </c>
      <c r="Y867" s="29">
        <v>0</v>
      </c>
      <c r="Z867" s="28">
        <v>0</v>
      </c>
      <c r="AA867" s="28">
        <v>0</v>
      </c>
      <c r="AB867" s="28">
        <v>0</v>
      </c>
      <c r="AC867" s="28">
        <v>0</v>
      </c>
      <c r="AD867" s="29">
        <v>0</v>
      </c>
      <c r="AE867" s="29">
        <v>0</v>
      </c>
      <c r="AF867" s="29">
        <v>0</v>
      </c>
      <c r="AG867" s="29">
        <v>0</v>
      </c>
      <c r="AH867" s="30">
        <v>0</v>
      </c>
      <c r="AI867" s="30">
        <v>0</v>
      </c>
      <c r="AJ867" s="30">
        <v>0</v>
      </c>
      <c r="AK867" s="30">
        <v>0</v>
      </c>
      <c r="AL867" s="31">
        <v>5</v>
      </c>
      <c r="AM867" s="31">
        <v>0</v>
      </c>
      <c r="AN867" s="31">
        <v>0</v>
      </c>
      <c r="AO867" s="31">
        <v>0</v>
      </c>
      <c r="AP867" s="31">
        <v>0</v>
      </c>
      <c r="AQ867" s="2">
        <v>1</v>
      </c>
      <c r="AR867" s="2">
        <v>2</v>
      </c>
      <c r="AS867" s="2">
        <v>3</v>
      </c>
      <c r="AT867" s="2">
        <v>4</v>
      </c>
      <c r="AU867" s="2">
        <v>5</v>
      </c>
      <c r="AV867" s="2">
        <v>0</v>
      </c>
      <c r="AW867" s="2">
        <v>0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0</v>
      </c>
      <c r="BD867" s="2">
        <v>0</v>
      </c>
      <c r="BE867" s="2">
        <v>0</v>
      </c>
      <c r="BF867" s="2">
        <v>3</v>
      </c>
      <c r="BG867" s="2">
        <v>0</v>
      </c>
      <c r="BH867" s="2">
        <v>0</v>
      </c>
      <c r="BI867" s="2">
        <v>0</v>
      </c>
      <c r="BJ867" s="2">
        <v>0</v>
      </c>
      <c r="BK867" s="2">
        <v>2</v>
      </c>
      <c r="BL867" s="2">
        <v>0</v>
      </c>
      <c r="BM867" s="2">
        <v>0</v>
      </c>
      <c r="BN867" s="2">
        <v>0</v>
      </c>
      <c r="BO867" s="2">
        <v>0</v>
      </c>
    </row>
    <row r="868" spans="1:16371" ht="15.75">
      <c r="B868" s="10">
        <v>859</v>
      </c>
      <c r="C868" s="11" t="s">
        <v>1014</v>
      </c>
      <c r="D868" s="11" t="s">
        <v>358</v>
      </c>
      <c r="E868" s="10">
        <v>859</v>
      </c>
      <c r="F868" s="25">
        <v>0</v>
      </c>
      <c r="G868" s="25">
        <v>0</v>
      </c>
      <c r="H868" s="25">
        <v>3</v>
      </c>
      <c r="I868" s="25">
        <v>1</v>
      </c>
      <c r="J868" s="26">
        <v>0</v>
      </c>
      <c r="K868" s="26">
        <v>0</v>
      </c>
      <c r="L868" s="26">
        <v>3</v>
      </c>
      <c r="M868" s="26">
        <v>1</v>
      </c>
      <c r="N868" s="27">
        <v>0</v>
      </c>
      <c r="O868" s="27">
        <v>0</v>
      </c>
      <c r="P868" s="27">
        <v>0</v>
      </c>
      <c r="Q868" s="27">
        <v>0</v>
      </c>
      <c r="R868" s="28">
        <v>0</v>
      </c>
      <c r="S868" s="28">
        <v>0</v>
      </c>
      <c r="T868" s="28">
        <v>3</v>
      </c>
      <c r="U868" s="28">
        <v>1</v>
      </c>
      <c r="V868" s="29">
        <v>0</v>
      </c>
      <c r="W868" s="29">
        <v>0</v>
      </c>
      <c r="X868" s="29">
        <v>0</v>
      </c>
      <c r="Y868" s="29">
        <v>0</v>
      </c>
      <c r="Z868" s="28">
        <v>0</v>
      </c>
      <c r="AA868" s="28">
        <v>0</v>
      </c>
      <c r="AB868" s="28">
        <v>0</v>
      </c>
      <c r="AC868" s="28">
        <v>0</v>
      </c>
      <c r="AD868" s="29">
        <v>0</v>
      </c>
      <c r="AE868" s="29">
        <v>0</v>
      </c>
      <c r="AF868" s="29">
        <v>0</v>
      </c>
      <c r="AG868" s="29">
        <v>0</v>
      </c>
      <c r="AH868" s="30">
        <v>0</v>
      </c>
      <c r="AI868" s="30">
        <v>0</v>
      </c>
      <c r="AJ868" s="30">
        <v>0</v>
      </c>
      <c r="AK868" s="30">
        <v>0</v>
      </c>
      <c r="AL868" s="31">
        <v>4</v>
      </c>
      <c r="AM868" s="31">
        <v>0</v>
      </c>
      <c r="AN868" s="31">
        <v>0</v>
      </c>
      <c r="AO868" s="31">
        <v>0</v>
      </c>
      <c r="AP868" s="31">
        <v>0</v>
      </c>
      <c r="AQ868" s="2">
        <v>1</v>
      </c>
      <c r="AR868" s="2">
        <v>2</v>
      </c>
      <c r="AS868" s="2">
        <v>3</v>
      </c>
      <c r="AT868" s="2">
        <v>4</v>
      </c>
      <c r="AU868" s="2">
        <v>5</v>
      </c>
      <c r="AV868" s="2">
        <v>0</v>
      </c>
      <c r="AW868" s="2">
        <v>0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2">
        <v>0</v>
      </c>
      <c r="BD868" s="2">
        <v>0</v>
      </c>
      <c r="BE868" s="2">
        <v>0</v>
      </c>
      <c r="BF868" s="2">
        <v>3</v>
      </c>
      <c r="BG868" s="2">
        <v>0</v>
      </c>
      <c r="BH868" s="2">
        <v>0</v>
      </c>
      <c r="BI868" s="2">
        <v>0</v>
      </c>
      <c r="BJ868" s="2">
        <v>0</v>
      </c>
      <c r="BK868" s="2">
        <v>1</v>
      </c>
      <c r="BL868" s="2">
        <v>0</v>
      </c>
      <c r="BM868" s="2">
        <v>0</v>
      </c>
      <c r="BN868" s="2">
        <v>0</v>
      </c>
      <c r="BO868" s="2">
        <v>0</v>
      </c>
    </row>
    <row r="869" spans="1:16371" ht="15.75">
      <c r="B869" s="10">
        <v>860</v>
      </c>
      <c r="C869" s="11" t="s">
        <v>556</v>
      </c>
      <c r="D869" s="11" t="s">
        <v>16</v>
      </c>
      <c r="E869" s="10">
        <v>860</v>
      </c>
      <c r="F869" s="25">
        <v>0</v>
      </c>
      <c r="G869" s="25">
        <v>0</v>
      </c>
      <c r="H869" s="25">
        <v>3</v>
      </c>
      <c r="I869" s="25">
        <v>0</v>
      </c>
      <c r="J869" s="26">
        <v>0</v>
      </c>
      <c r="K869" s="26">
        <v>0</v>
      </c>
      <c r="L869" s="26">
        <v>0</v>
      </c>
      <c r="M869" s="26">
        <v>0</v>
      </c>
      <c r="N869" s="27">
        <v>0</v>
      </c>
      <c r="O869" s="27">
        <v>0</v>
      </c>
      <c r="P869" s="27">
        <v>3</v>
      </c>
      <c r="Q869" s="27">
        <v>0</v>
      </c>
      <c r="R869" s="28">
        <v>0</v>
      </c>
      <c r="S869" s="28">
        <v>0</v>
      </c>
      <c r="T869" s="28">
        <v>0</v>
      </c>
      <c r="U869" s="28">
        <v>0</v>
      </c>
      <c r="V869" s="29">
        <v>0</v>
      </c>
      <c r="W869" s="29">
        <v>0</v>
      </c>
      <c r="X869" s="29">
        <v>0</v>
      </c>
      <c r="Y869" s="29">
        <v>0</v>
      </c>
      <c r="Z869" s="28">
        <v>0</v>
      </c>
      <c r="AA869" s="28">
        <v>0</v>
      </c>
      <c r="AB869" s="28">
        <v>0</v>
      </c>
      <c r="AC869" s="28">
        <v>0</v>
      </c>
      <c r="AD869" s="29">
        <v>0</v>
      </c>
      <c r="AE869" s="29">
        <v>0</v>
      </c>
      <c r="AF869" s="29">
        <v>0</v>
      </c>
      <c r="AG869" s="29">
        <v>0</v>
      </c>
      <c r="AH869" s="30">
        <v>0</v>
      </c>
      <c r="AI869" s="30">
        <v>0</v>
      </c>
      <c r="AJ869" s="30">
        <v>0</v>
      </c>
      <c r="AK869" s="30">
        <v>0</v>
      </c>
      <c r="AL869" s="31">
        <v>0</v>
      </c>
      <c r="AM869" s="31">
        <v>0</v>
      </c>
      <c r="AN869" s="31">
        <v>0</v>
      </c>
      <c r="AO869" s="31">
        <v>0</v>
      </c>
      <c r="AP869" s="31">
        <v>0</v>
      </c>
      <c r="AQ869" s="2">
        <v>1</v>
      </c>
      <c r="AR869" s="2">
        <v>2</v>
      </c>
      <c r="AS869" s="2">
        <v>3</v>
      </c>
      <c r="AT869" s="2">
        <v>4</v>
      </c>
      <c r="AU869" s="2">
        <v>5</v>
      </c>
      <c r="AV869" s="2">
        <v>0</v>
      </c>
      <c r="AW869" s="2">
        <v>0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</row>
    <row r="870" spans="1:16371" ht="15.75">
      <c r="B870" s="10">
        <v>861</v>
      </c>
      <c r="C870" s="11" t="s">
        <v>895</v>
      </c>
      <c r="D870" s="11" t="s">
        <v>331</v>
      </c>
      <c r="E870" s="10">
        <v>861</v>
      </c>
      <c r="F870" s="25">
        <v>0</v>
      </c>
      <c r="G870" s="25">
        <v>0</v>
      </c>
      <c r="H870" s="25">
        <v>2</v>
      </c>
      <c r="I870" s="25">
        <v>6</v>
      </c>
      <c r="J870" s="26">
        <v>0</v>
      </c>
      <c r="K870" s="26">
        <v>0</v>
      </c>
      <c r="L870" s="26">
        <v>2</v>
      </c>
      <c r="M870" s="26">
        <v>6</v>
      </c>
      <c r="N870" s="27">
        <v>0</v>
      </c>
      <c r="O870" s="27">
        <v>0</v>
      </c>
      <c r="P870" s="27">
        <v>0</v>
      </c>
      <c r="Q870" s="27">
        <v>0</v>
      </c>
      <c r="R870" s="28">
        <v>0</v>
      </c>
      <c r="S870" s="28">
        <v>0</v>
      </c>
      <c r="T870" s="28">
        <v>2</v>
      </c>
      <c r="U870" s="28">
        <v>6</v>
      </c>
      <c r="V870" s="29">
        <v>0</v>
      </c>
      <c r="W870" s="29">
        <v>0</v>
      </c>
      <c r="X870" s="29">
        <v>0</v>
      </c>
      <c r="Y870" s="29">
        <v>0</v>
      </c>
      <c r="Z870" s="28">
        <v>0</v>
      </c>
      <c r="AA870" s="28">
        <v>0</v>
      </c>
      <c r="AB870" s="28">
        <v>0</v>
      </c>
      <c r="AC870" s="28">
        <v>0</v>
      </c>
      <c r="AD870" s="29">
        <v>0</v>
      </c>
      <c r="AE870" s="29">
        <v>0</v>
      </c>
      <c r="AF870" s="29">
        <v>0</v>
      </c>
      <c r="AG870" s="29">
        <v>0</v>
      </c>
      <c r="AH870" s="30">
        <v>0</v>
      </c>
      <c r="AI870" s="30">
        <v>0</v>
      </c>
      <c r="AJ870" s="30">
        <v>0</v>
      </c>
      <c r="AK870" s="30">
        <v>0</v>
      </c>
      <c r="AL870" s="31">
        <v>8</v>
      </c>
      <c r="AM870" s="31">
        <v>0</v>
      </c>
      <c r="AN870" s="31">
        <v>0</v>
      </c>
      <c r="AO870" s="31">
        <v>0</v>
      </c>
      <c r="AP870" s="31">
        <v>0</v>
      </c>
      <c r="AQ870" s="2">
        <v>1</v>
      </c>
      <c r="AR870" s="2">
        <v>2</v>
      </c>
      <c r="AS870" s="2">
        <v>3</v>
      </c>
      <c r="AT870" s="2">
        <v>4</v>
      </c>
      <c r="AU870" s="2">
        <v>5</v>
      </c>
      <c r="AV870" s="2">
        <v>0</v>
      </c>
      <c r="AW870" s="2">
        <v>0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v>0</v>
      </c>
      <c r="BD870" s="2">
        <v>0</v>
      </c>
      <c r="BE870" s="2">
        <v>0</v>
      </c>
      <c r="BF870" s="2">
        <v>2</v>
      </c>
      <c r="BG870" s="2">
        <v>0</v>
      </c>
      <c r="BH870" s="2">
        <v>0</v>
      </c>
      <c r="BI870" s="2">
        <v>0</v>
      </c>
      <c r="BJ870" s="2">
        <v>0</v>
      </c>
      <c r="BK870" s="2">
        <v>6</v>
      </c>
      <c r="BL870" s="2">
        <v>0</v>
      </c>
      <c r="BM870" s="2">
        <v>0</v>
      </c>
      <c r="BN870" s="2">
        <v>0</v>
      </c>
      <c r="BO870" s="2">
        <v>0</v>
      </c>
    </row>
    <row r="871" spans="1:16371" ht="15.75">
      <c r="B871" s="10">
        <v>862</v>
      </c>
      <c r="C871" s="11" t="s">
        <v>922</v>
      </c>
      <c r="D871" s="11" t="s">
        <v>18</v>
      </c>
      <c r="E871" s="10">
        <v>862</v>
      </c>
      <c r="F871" s="25">
        <v>0</v>
      </c>
      <c r="G871" s="25">
        <v>0</v>
      </c>
      <c r="H871" s="25">
        <v>2</v>
      </c>
      <c r="I871" s="25">
        <v>6</v>
      </c>
      <c r="J871" s="26">
        <v>0</v>
      </c>
      <c r="K871" s="26">
        <v>0</v>
      </c>
      <c r="L871" s="26">
        <v>2</v>
      </c>
      <c r="M871" s="26">
        <v>6</v>
      </c>
      <c r="N871" s="27">
        <v>0</v>
      </c>
      <c r="O871" s="27">
        <v>0</v>
      </c>
      <c r="P871" s="27">
        <v>0</v>
      </c>
      <c r="Q871" s="27">
        <v>0</v>
      </c>
      <c r="R871" s="28">
        <v>0</v>
      </c>
      <c r="S871" s="28">
        <v>0</v>
      </c>
      <c r="T871" s="28">
        <v>2</v>
      </c>
      <c r="U871" s="28">
        <v>6</v>
      </c>
      <c r="V871" s="29">
        <v>0</v>
      </c>
      <c r="W871" s="29">
        <v>0</v>
      </c>
      <c r="X871" s="29">
        <v>0</v>
      </c>
      <c r="Y871" s="29">
        <v>0</v>
      </c>
      <c r="Z871" s="28">
        <v>0</v>
      </c>
      <c r="AA871" s="28">
        <v>0</v>
      </c>
      <c r="AB871" s="28">
        <v>0</v>
      </c>
      <c r="AC871" s="28">
        <v>0</v>
      </c>
      <c r="AD871" s="29">
        <v>0</v>
      </c>
      <c r="AE871" s="29">
        <v>0</v>
      </c>
      <c r="AF871" s="29">
        <v>0</v>
      </c>
      <c r="AG871" s="29">
        <v>0</v>
      </c>
      <c r="AH871" s="30">
        <v>0</v>
      </c>
      <c r="AI871" s="30">
        <v>0</v>
      </c>
      <c r="AJ871" s="30">
        <v>0</v>
      </c>
      <c r="AK871" s="30">
        <v>0</v>
      </c>
      <c r="AL871" s="31">
        <v>8</v>
      </c>
      <c r="AM871" s="31">
        <v>0</v>
      </c>
      <c r="AN871" s="31">
        <v>0</v>
      </c>
      <c r="AO871" s="31">
        <v>0</v>
      </c>
      <c r="AP871" s="31">
        <v>0</v>
      </c>
      <c r="AQ871" s="2">
        <v>1</v>
      </c>
      <c r="AR871" s="2">
        <v>2</v>
      </c>
      <c r="AS871" s="2">
        <v>3</v>
      </c>
      <c r="AT871" s="2">
        <v>4</v>
      </c>
      <c r="AU871" s="2">
        <v>5</v>
      </c>
      <c r="AV871" s="2">
        <v>0</v>
      </c>
      <c r="AW871" s="2">
        <v>0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v>0</v>
      </c>
      <c r="BD871" s="2">
        <v>0</v>
      </c>
      <c r="BE871" s="2">
        <v>0</v>
      </c>
      <c r="BF871" s="2">
        <v>2</v>
      </c>
      <c r="BG871" s="2">
        <v>0</v>
      </c>
      <c r="BH871" s="2">
        <v>0</v>
      </c>
      <c r="BI871" s="2">
        <v>0</v>
      </c>
      <c r="BJ871" s="2">
        <v>0</v>
      </c>
      <c r="BK871" s="2">
        <v>6</v>
      </c>
      <c r="BL871" s="2">
        <v>0</v>
      </c>
      <c r="BM871" s="2">
        <v>0</v>
      </c>
      <c r="BN871" s="2">
        <v>0</v>
      </c>
      <c r="BO871" s="2">
        <v>0</v>
      </c>
    </row>
    <row r="872" spans="1:16371" ht="15.75">
      <c r="B872" s="10">
        <v>863</v>
      </c>
      <c r="C872" s="11" t="s">
        <v>705</v>
      </c>
      <c r="D872" s="11" t="s">
        <v>25</v>
      </c>
      <c r="E872" s="10">
        <v>863</v>
      </c>
      <c r="F872" s="25">
        <v>0</v>
      </c>
      <c r="G872" s="25">
        <v>0</v>
      </c>
      <c r="H872" s="25">
        <v>2</v>
      </c>
      <c r="I872" s="25">
        <v>5</v>
      </c>
      <c r="J872" s="26">
        <v>0</v>
      </c>
      <c r="K872" s="26">
        <v>0</v>
      </c>
      <c r="L872" s="26">
        <v>2</v>
      </c>
      <c r="M872" s="26">
        <v>5</v>
      </c>
      <c r="N872" s="27">
        <v>0</v>
      </c>
      <c r="O872" s="27">
        <v>0</v>
      </c>
      <c r="P872" s="27">
        <v>0</v>
      </c>
      <c r="Q872" s="27">
        <v>0</v>
      </c>
      <c r="R872" s="28">
        <v>0</v>
      </c>
      <c r="S872" s="28">
        <v>0</v>
      </c>
      <c r="T872" s="28">
        <v>2</v>
      </c>
      <c r="U872" s="28">
        <v>5</v>
      </c>
      <c r="V872" s="29">
        <v>0</v>
      </c>
      <c r="W872" s="29">
        <v>0</v>
      </c>
      <c r="X872" s="29">
        <v>0</v>
      </c>
      <c r="Y872" s="29">
        <v>0</v>
      </c>
      <c r="Z872" s="28">
        <v>0</v>
      </c>
      <c r="AA872" s="28">
        <v>0</v>
      </c>
      <c r="AB872" s="28">
        <v>0</v>
      </c>
      <c r="AC872" s="28">
        <v>0</v>
      </c>
      <c r="AD872" s="29">
        <v>0</v>
      </c>
      <c r="AE872" s="29">
        <v>0</v>
      </c>
      <c r="AF872" s="29">
        <v>0</v>
      </c>
      <c r="AG872" s="29">
        <v>0</v>
      </c>
      <c r="AH872" s="30">
        <v>0</v>
      </c>
      <c r="AI872" s="30">
        <v>0</v>
      </c>
      <c r="AJ872" s="30">
        <v>0</v>
      </c>
      <c r="AK872" s="30">
        <v>0</v>
      </c>
      <c r="AL872" s="31">
        <v>7</v>
      </c>
      <c r="AM872" s="31">
        <v>0</v>
      </c>
      <c r="AN872" s="31">
        <v>0</v>
      </c>
      <c r="AO872" s="31">
        <v>0</v>
      </c>
      <c r="AP872" s="31">
        <v>0</v>
      </c>
      <c r="AQ872" s="2">
        <v>1</v>
      </c>
      <c r="AR872" s="2">
        <v>2</v>
      </c>
      <c r="AS872" s="2">
        <v>3</v>
      </c>
      <c r="AT872" s="2">
        <v>4</v>
      </c>
      <c r="AU872" s="2">
        <v>5</v>
      </c>
      <c r="AV872" s="2">
        <v>0</v>
      </c>
      <c r="AW872" s="2">
        <v>0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2">
        <v>0</v>
      </c>
      <c r="BD872" s="2">
        <v>0</v>
      </c>
      <c r="BE872" s="2">
        <v>0</v>
      </c>
      <c r="BF872" s="2">
        <v>2</v>
      </c>
      <c r="BG872" s="2">
        <v>0</v>
      </c>
      <c r="BH872" s="2">
        <v>0</v>
      </c>
      <c r="BI872" s="2">
        <v>0</v>
      </c>
      <c r="BJ872" s="2">
        <v>0</v>
      </c>
      <c r="BK872" s="2">
        <v>5</v>
      </c>
      <c r="BL872" s="2">
        <v>0</v>
      </c>
      <c r="BM872" s="2">
        <v>0</v>
      </c>
      <c r="BN872" s="2">
        <v>0</v>
      </c>
      <c r="BO872" s="2">
        <v>0</v>
      </c>
    </row>
    <row r="873" spans="1:16371" ht="15.75">
      <c r="B873" s="10">
        <v>864</v>
      </c>
      <c r="C873" s="11" t="s">
        <v>462</v>
      </c>
      <c r="D873" s="11" t="s">
        <v>18</v>
      </c>
      <c r="E873" s="10">
        <v>864</v>
      </c>
      <c r="F873" s="25">
        <v>0</v>
      </c>
      <c r="G873" s="25">
        <v>0</v>
      </c>
      <c r="H873" s="25">
        <v>2</v>
      </c>
      <c r="I873" s="25">
        <v>4</v>
      </c>
      <c r="J873" s="26">
        <v>0</v>
      </c>
      <c r="K873" s="26">
        <v>0</v>
      </c>
      <c r="L873" s="26">
        <v>2</v>
      </c>
      <c r="M873" s="26">
        <v>4</v>
      </c>
      <c r="N873" s="27">
        <v>0</v>
      </c>
      <c r="O873" s="27">
        <v>0</v>
      </c>
      <c r="P873" s="27">
        <v>0</v>
      </c>
      <c r="Q873" s="27">
        <v>0</v>
      </c>
      <c r="R873" s="28">
        <v>0</v>
      </c>
      <c r="S873" s="28">
        <v>0</v>
      </c>
      <c r="T873" s="28">
        <v>2</v>
      </c>
      <c r="U873" s="28">
        <v>4</v>
      </c>
      <c r="V873" s="29">
        <v>0</v>
      </c>
      <c r="W873" s="29">
        <v>0</v>
      </c>
      <c r="X873" s="29">
        <v>0</v>
      </c>
      <c r="Y873" s="29">
        <v>0</v>
      </c>
      <c r="Z873" s="28">
        <v>0</v>
      </c>
      <c r="AA873" s="28">
        <v>0</v>
      </c>
      <c r="AB873" s="28">
        <v>0</v>
      </c>
      <c r="AC873" s="28">
        <v>0</v>
      </c>
      <c r="AD873" s="29">
        <v>0</v>
      </c>
      <c r="AE873" s="29">
        <v>0</v>
      </c>
      <c r="AF873" s="29">
        <v>0</v>
      </c>
      <c r="AG873" s="29">
        <v>0</v>
      </c>
      <c r="AH873" s="30">
        <v>0</v>
      </c>
      <c r="AI873" s="30">
        <v>0</v>
      </c>
      <c r="AJ873" s="30">
        <v>0</v>
      </c>
      <c r="AK873" s="30">
        <v>0</v>
      </c>
      <c r="AL873" s="31">
        <v>6</v>
      </c>
      <c r="AM873" s="31">
        <v>0</v>
      </c>
      <c r="AN873" s="31">
        <v>0</v>
      </c>
      <c r="AO873" s="31">
        <v>0</v>
      </c>
      <c r="AP873" s="31">
        <v>0</v>
      </c>
      <c r="AQ873" s="2">
        <v>1</v>
      </c>
      <c r="AR873" s="2">
        <v>2</v>
      </c>
      <c r="AS873" s="2">
        <v>3</v>
      </c>
      <c r="AT873" s="2">
        <v>4</v>
      </c>
      <c r="AU873" s="2">
        <v>5</v>
      </c>
      <c r="AV873" s="2">
        <v>0</v>
      </c>
      <c r="AW873" s="2">
        <v>0</v>
      </c>
      <c r="AX873" s="2">
        <v>0</v>
      </c>
      <c r="AY873" s="2">
        <v>0</v>
      </c>
      <c r="AZ873" s="2">
        <v>0</v>
      </c>
      <c r="BA873" s="2">
        <v>0</v>
      </c>
      <c r="BB873" s="2">
        <v>0</v>
      </c>
      <c r="BC873" s="2">
        <v>0</v>
      </c>
      <c r="BD873" s="2">
        <v>0</v>
      </c>
      <c r="BE873" s="2">
        <v>0</v>
      </c>
      <c r="BF873" s="2">
        <v>2</v>
      </c>
      <c r="BG873" s="2">
        <v>0</v>
      </c>
      <c r="BH873" s="2">
        <v>0</v>
      </c>
      <c r="BI873" s="2">
        <v>0</v>
      </c>
      <c r="BJ873" s="2">
        <v>0</v>
      </c>
      <c r="BK873" s="2">
        <v>4</v>
      </c>
      <c r="BL873" s="2">
        <v>0</v>
      </c>
      <c r="BM873" s="2">
        <v>0</v>
      </c>
      <c r="BN873" s="2">
        <v>0</v>
      </c>
      <c r="BO873" s="2">
        <v>0</v>
      </c>
    </row>
    <row r="874" spans="1:16371" ht="15.75">
      <c r="B874" s="10">
        <v>865</v>
      </c>
      <c r="C874" s="11" t="s">
        <v>471</v>
      </c>
      <c r="D874" s="11" t="s">
        <v>18</v>
      </c>
      <c r="E874" s="10">
        <v>865</v>
      </c>
      <c r="F874" s="25">
        <v>0</v>
      </c>
      <c r="G874" s="25">
        <v>0</v>
      </c>
      <c r="H874" s="25">
        <v>2</v>
      </c>
      <c r="I874" s="25">
        <v>3</v>
      </c>
      <c r="J874" s="26">
        <v>0</v>
      </c>
      <c r="K874" s="26">
        <v>0</v>
      </c>
      <c r="L874" s="26">
        <v>2</v>
      </c>
      <c r="M874" s="26">
        <v>3</v>
      </c>
      <c r="N874" s="27">
        <v>0</v>
      </c>
      <c r="O874" s="27">
        <v>0</v>
      </c>
      <c r="P874" s="27">
        <v>0</v>
      </c>
      <c r="Q874" s="27">
        <v>0</v>
      </c>
      <c r="R874" s="28">
        <v>0</v>
      </c>
      <c r="S874" s="28">
        <v>0</v>
      </c>
      <c r="T874" s="28">
        <v>2</v>
      </c>
      <c r="U874" s="28">
        <v>3</v>
      </c>
      <c r="V874" s="29">
        <v>0</v>
      </c>
      <c r="W874" s="29">
        <v>0</v>
      </c>
      <c r="X874" s="29">
        <v>0</v>
      </c>
      <c r="Y874" s="29">
        <v>0</v>
      </c>
      <c r="Z874" s="28">
        <v>0</v>
      </c>
      <c r="AA874" s="28">
        <v>0</v>
      </c>
      <c r="AB874" s="28">
        <v>0</v>
      </c>
      <c r="AC874" s="28">
        <v>0</v>
      </c>
      <c r="AD874" s="29">
        <v>0</v>
      </c>
      <c r="AE874" s="29">
        <v>0</v>
      </c>
      <c r="AF874" s="29">
        <v>0</v>
      </c>
      <c r="AG874" s="29">
        <v>0</v>
      </c>
      <c r="AH874" s="30">
        <v>0</v>
      </c>
      <c r="AI874" s="30">
        <v>0</v>
      </c>
      <c r="AJ874" s="30">
        <v>0</v>
      </c>
      <c r="AK874" s="30">
        <v>0</v>
      </c>
      <c r="AL874" s="31">
        <v>5</v>
      </c>
      <c r="AM874" s="31">
        <v>0</v>
      </c>
      <c r="AN874" s="31">
        <v>0</v>
      </c>
      <c r="AO874" s="31">
        <v>0</v>
      </c>
      <c r="AP874" s="31">
        <v>0</v>
      </c>
      <c r="AQ874" s="2">
        <v>1</v>
      </c>
      <c r="AR874" s="2">
        <v>2</v>
      </c>
      <c r="AS874" s="2">
        <v>3</v>
      </c>
      <c r="AT874" s="2">
        <v>4</v>
      </c>
      <c r="AU874" s="2">
        <v>5</v>
      </c>
      <c r="AV874" s="2">
        <v>0</v>
      </c>
      <c r="AW874" s="2">
        <v>0</v>
      </c>
      <c r="AX874" s="2">
        <v>0</v>
      </c>
      <c r="AY874" s="2">
        <v>0</v>
      </c>
      <c r="AZ874" s="2">
        <v>0</v>
      </c>
      <c r="BA874" s="2">
        <v>0</v>
      </c>
      <c r="BB874" s="2">
        <v>0</v>
      </c>
      <c r="BC874" s="2">
        <v>0</v>
      </c>
      <c r="BD874" s="2">
        <v>0</v>
      </c>
      <c r="BE874" s="2">
        <v>0</v>
      </c>
      <c r="BF874" s="2">
        <v>2</v>
      </c>
      <c r="BG874" s="2">
        <v>0</v>
      </c>
      <c r="BH874" s="2">
        <v>0</v>
      </c>
      <c r="BI874" s="2">
        <v>0</v>
      </c>
      <c r="BJ874" s="2">
        <v>0</v>
      </c>
      <c r="BK874" s="2">
        <v>3</v>
      </c>
      <c r="BL874" s="2">
        <v>0</v>
      </c>
      <c r="BM874" s="2">
        <v>0</v>
      </c>
      <c r="BN874" s="2">
        <v>0</v>
      </c>
      <c r="BO874" s="2">
        <v>0</v>
      </c>
    </row>
    <row r="875" spans="1:16371" ht="15.75">
      <c r="B875" s="10">
        <v>866</v>
      </c>
      <c r="C875" s="11" t="s">
        <v>908</v>
      </c>
      <c r="D875" s="11" t="s">
        <v>228</v>
      </c>
      <c r="E875" s="10">
        <v>866</v>
      </c>
      <c r="F875" s="25">
        <v>0</v>
      </c>
      <c r="G875" s="25">
        <v>0</v>
      </c>
      <c r="H875" s="25">
        <v>2</v>
      </c>
      <c r="I875" s="25">
        <v>2</v>
      </c>
      <c r="J875" s="26">
        <v>0</v>
      </c>
      <c r="K875" s="26">
        <v>0</v>
      </c>
      <c r="L875" s="26">
        <v>2</v>
      </c>
      <c r="M875" s="26">
        <v>2</v>
      </c>
      <c r="N875" s="27">
        <v>0</v>
      </c>
      <c r="O875" s="27">
        <v>0</v>
      </c>
      <c r="P875" s="27">
        <v>0</v>
      </c>
      <c r="Q875" s="27">
        <v>0</v>
      </c>
      <c r="R875" s="28">
        <v>0</v>
      </c>
      <c r="S875" s="28">
        <v>0</v>
      </c>
      <c r="T875" s="28">
        <v>2</v>
      </c>
      <c r="U875" s="28">
        <v>2</v>
      </c>
      <c r="V875" s="29">
        <v>0</v>
      </c>
      <c r="W875" s="29">
        <v>0</v>
      </c>
      <c r="X875" s="29">
        <v>0</v>
      </c>
      <c r="Y875" s="29">
        <v>0</v>
      </c>
      <c r="Z875" s="28">
        <v>0</v>
      </c>
      <c r="AA875" s="28">
        <v>0</v>
      </c>
      <c r="AB875" s="28">
        <v>0</v>
      </c>
      <c r="AC875" s="28">
        <v>0</v>
      </c>
      <c r="AD875" s="29">
        <v>0</v>
      </c>
      <c r="AE875" s="29">
        <v>0</v>
      </c>
      <c r="AF875" s="29">
        <v>0</v>
      </c>
      <c r="AG875" s="29">
        <v>0</v>
      </c>
      <c r="AH875" s="30">
        <v>0</v>
      </c>
      <c r="AI875" s="30">
        <v>0</v>
      </c>
      <c r="AJ875" s="30">
        <v>0</v>
      </c>
      <c r="AK875" s="30">
        <v>0</v>
      </c>
      <c r="AL875" s="31">
        <v>4</v>
      </c>
      <c r="AM875" s="31">
        <v>0</v>
      </c>
      <c r="AN875" s="31">
        <v>0</v>
      </c>
      <c r="AO875" s="31">
        <v>0</v>
      </c>
      <c r="AP875" s="31">
        <v>0</v>
      </c>
      <c r="AQ875" s="2">
        <v>1</v>
      </c>
      <c r="AR875" s="2">
        <v>2</v>
      </c>
      <c r="AS875" s="2">
        <v>3</v>
      </c>
      <c r="AT875" s="2">
        <v>4</v>
      </c>
      <c r="AU875" s="2">
        <v>5</v>
      </c>
      <c r="AV875" s="2">
        <v>0</v>
      </c>
      <c r="AW875" s="2">
        <v>0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2">
        <v>0</v>
      </c>
      <c r="BD875" s="2">
        <v>0</v>
      </c>
      <c r="BE875" s="2">
        <v>0</v>
      </c>
      <c r="BF875" s="2">
        <v>2</v>
      </c>
      <c r="BG875" s="2">
        <v>0</v>
      </c>
      <c r="BH875" s="2">
        <v>0</v>
      </c>
      <c r="BI875" s="2">
        <v>0</v>
      </c>
      <c r="BJ875" s="2">
        <v>0</v>
      </c>
      <c r="BK875" s="2">
        <v>2</v>
      </c>
      <c r="BL875" s="2">
        <v>0</v>
      </c>
      <c r="BM875" s="2">
        <v>0</v>
      </c>
      <c r="BN875" s="2">
        <v>0</v>
      </c>
      <c r="BO875" s="2">
        <v>0</v>
      </c>
    </row>
    <row r="876" spans="1:16371" ht="15.75">
      <c r="B876" s="10">
        <v>867</v>
      </c>
      <c r="C876" s="11" t="s">
        <v>645</v>
      </c>
      <c r="D876" s="11" t="s">
        <v>14</v>
      </c>
      <c r="E876" s="10">
        <v>867</v>
      </c>
      <c r="F876" s="25">
        <v>0</v>
      </c>
      <c r="G876" s="25">
        <v>0</v>
      </c>
      <c r="H876" s="25">
        <v>2</v>
      </c>
      <c r="I876" s="25">
        <v>1</v>
      </c>
      <c r="J876" s="26">
        <v>0</v>
      </c>
      <c r="K876" s="26">
        <v>0</v>
      </c>
      <c r="L876" s="26">
        <v>0</v>
      </c>
      <c r="M876" s="26">
        <v>0</v>
      </c>
      <c r="N876" s="27">
        <v>0</v>
      </c>
      <c r="O876" s="27">
        <v>0</v>
      </c>
      <c r="P876" s="27">
        <v>2</v>
      </c>
      <c r="Q876" s="27">
        <v>1</v>
      </c>
      <c r="R876" s="28">
        <v>0</v>
      </c>
      <c r="S876" s="28">
        <v>0</v>
      </c>
      <c r="T876" s="28">
        <v>0</v>
      </c>
      <c r="U876" s="28">
        <v>0</v>
      </c>
      <c r="V876" s="29">
        <v>0</v>
      </c>
      <c r="W876" s="29">
        <v>0</v>
      </c>
      <c r="X876" s="29">
        <v>0</v>
      </c>
      <c r="Y876" s="29">
        <v>0</v>
      </c>
      <c r="Z876" s="28">
        <v>0</v>
      </c>
      <c r="AA876" s="28">
        <v>0</v>
      </c>
      <c r="AB876" s="28">
        <v>0</v>
      </c>
      <c r="AC876" s="28">
        <v>0</v>
      </c>
      <c r="AD876" s="29">
        <v>0</v>
      </c>
      <c r="AE876" s="29">
        <v>0</v>
      </c>
      <c r="AF876" s="29">
        <v>0</v>
      </c>
      <c r="AG876" s="29">
        <v>0</v>
      </c>
      <c r="AH876" s="30">
        <v>0</v>
      </c>
      <c r="AI876" s="30">
        <v>0</v>
      </c>
      <c r="AJ876" s="30">
        <v>0</v>
      </c>
      <c r="AK876" s="30">
        <v>0</v>
      </c>
      <c r="AL876" s="31">
        <v>0</v>
      </c>
      <c r="AM876" s="31">
        <v>0</v>
      </c>
      <c r="AN876" s="31">
        <v>0</v>
      </c>
      <c r="AO876" s="31">
        <v>0</v>
      </c>
      <c r="AP876" s="31">
        <v>0</v>
      </c>
      <c r="AQ876" s="2">
        <v>1</v>
      </c>
      <c r="AR876" s="2">
        <v>2</v>
      </c>
      <c r="AS876" s="2">
        <v>3</v>
      </c>
      <c r="AT876" s="2">
        <v>4</v>
      </c>
      <c r="AU876" s="2">
        <v>5</v>
      </c>
      <c r="AV876" s="2">
        <v>0</v>
      </c>
      <c r="AW876" s="2">
        <v>0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</row>
    <row r="877" spans="1:16371" ht="15.75">
      <c r="B877" s="10">
        <v>868</v>
      </c>
      <c r="C877" s="11" t="s">
        <v>717</v>
      </c>
      <c r="D877" s="11" t="s">
        <v>3</v>
      </c>
      <c r="E877" s="10">
        <v>868</v>
      </c>
      <c r="F877" s="25">
        <v>0</v>
      </c>
      <c r="G877" s="25">
        <v>0</v>
      </c>
      <c r="H877" s="25">
        <v>2</v>
      </c>
      <c r="I877" s="25">
        <v>1</v>
      </c>
      <c r="J877" s="26">
        <v>0</v>
      </c>
      <c r="K877" s="26">
        <v>0</v>
      </c>
      <c r="L877" s="26">
        <v>2</v>
      </c>
      <c r="M877" s="26">
        <v>1</v>
      </c>
      <c r="N877" s="27">
        <v>0</v>
      </c>
      <c r="O877" s="27">
        <v>0</v>
      </c>
      <c r="P877" s="27">
        <v>0</v>
      </c>
      <c r="Q877" s="27">
        <v>0</v>
      </c>
      <c r="R877" s="28">
        <v>0</v>
      </c>
      <c r="S877" s="28">
        <v>0</v>
      </c>
      <c r="T877" s="28">
        <v>2</v>
      </c>
      <c r="U877" s="28">
        <v>1</v>
      </c>
      <c r="V877" s="29">
        <v>0</v>
      </c>
      <c r="W877" s="29">
        <v>0</v>
      </c>
      <c r="X877" s="29">
        <v>0</v>
      </c>
      <c r="Y877" s="29">
        <v>0</v>
      </c>
      <c r="Z877" s="28">
        <v>0</v>
      </c>
      <c r="AA877" s="28">
        <v>0</v>
      </c>
      <c r="AB877" s="28">
        <v>0</v>
      </c>
      <c r="AC877" s="28">
        <v>0</v>
      </c>
      <c r="AD877" s="29">
        <v>0</v>
      </c>
      <c r="AE877" s="29">
        <v>0</v>
      </c>
      <c r="AF877" s="29">
        <v>0</v>
      </c>
      <c r="AG877" s="29">
        <v>0</v>
      </c>
      <c r="AH877" s="30">
        <v>0</v>
      </c>
      <c r="AI877" s="30">
        <v>0</v>
      </c>
      <c r="AJ877" s="30">
        <v>0</v>
      </c>
      <c r="AK877" s="30">
        <v>0</v>
      </c>
      <c r="AL877" s="31">
        <v>3</v>
      </c>
      <c r="AM877" s="31">
        <v>0</v>
      </c>
      <c r="AN877" s="31">
        <v>0</v>
      </c>
      <c r="AO877" s="31">
        <v>0</v>
      </c>
      <c r="AP877" s="31">
        <v>0</v>
      </c>
      <c r="AQ877" s="2">
        <v>1</v>
      </c>
      <c r="AR877" s="2">
        <v>2</v>
      </c>
      <c r="AS877" s="2">
        <v>3</v>
      </c>
      <c r="AT877" s="2">
        <v>4</v>
      </c>
      <c r="AU877" s="2">
        <v>5</v>
      </c>
      <c r="AV877" s="2">
        <v>0</v>
      </c>
      <c r="AW877" s="2">
        <v>0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v>0</v>
      </c>
      <c r="BD877" s="2">
        <v>0</v>
      </c>
      <c r="BE877" s="2">
        <v>0</v>
      </c>
      <c r="BF877" s="2">
        <v>2</v>
      </c>
      <c r="BG877" s="2">
        <v>0</v>
      </c>
      <c r="BH877" s="2">
        <v>0</v>
      </c>
      <c r="BI877" s="2">
        <v>0</v>
      </c>
      <c r="BJ877" s="2">
        <v>0</v>
      </c>
      <c r="BK877" s="2">
        <v>1</v>
      </c>
      <c r="BL877" s="2">
        <v>0</v>
      </c>
      <c r="BM877" s="2">
        <v>0</v>
      </c>
      <c r="BN877" s="2">
        <v>0</v>
      </c>
      <c r="BO877" s="2">
        <v>0</v>
      </c>
    </row>
    <row r="878" spans="1:16371" ht="15.75">
      <c r="B878" s="10">
        <v>869</v>
      </c>
      <c r="C878" s="11" t="s">
        <v>757</v>
      </c>
      <c r="D878" s="11" t="s">
        <v>6</v>
      </c>
      <c r="E878" s="10">
        <v>869</v>
      </c>
      <c r="F878" s="25">
        <v>0</v>
      </c>
      <c r="G878" s="25">
        <v>0</v>
      </c>
      <c r="H878" s="25">
        <v>2</v>
      </c>
      <c r="I878" s="25">
        <v>1</v>
      </c>
      <c r="J878" s="26">
        <v>0</v>
      </c>
      <c r="K878" s="26">
        <v>0</v>
      </c>
      <c r="L878" s="26">
        <v>2</v>
      </c>
      <c r="M878" s="26">
        <v>1</v>
      </c>
      <c r="N878" s="27">
        <v>0</v>
      </c>
      <c r="O878" s="27">
        <v>0</v>
      </c>
      <c r="P878" s="27">
        <v>0</v>
      </c>
      <c r="Q878" s="27">
        <v>0</v>
      </c>
      <c r="R878" s="28">
        <v>0</v>
      </c>
      <c r="S878" s="28">
        <v>0</v>
      </c>
      <c r="T878" s="28">
        <v>2</v>
      </c>
      <c r="U878" s="28">
        <v>1</v>
      </c>
      <c r="V878" s="29">
        <v>0</v>
      </c>
      <c r="W878" s="29">
        <v>0</v>
      </c>
      <c r="X878" s="29">
        <v>0</v>
      </c>
      <c r="Y878" s="29">
        <v>0</v>
      </c>
      <c r="Z878" s="28">
        <v>0</v>
      </c>
      <c r="AA878" s="28">
        <v>0</v>
      </c>
      <c r="AB878" s="28">
        <v>0</v>
      </c>
      <c r="AC878" s="28">
        <v>0</v>
      </c>
      <c r="AD878" s="29">
        <v>0</v>
      </c>
      <c r="AE878" s="29">
        <v>0</v>
      </c>
      <c r="AF878" s="29">
        <v>0</v>
      </c>
      <c r="AG878" s="29">
        <v>0</v>
      </c>
      <c r="AH878" s="30">
        <v>0</v>
      </c>
      <c r="AI878" s="30">
        <v>0</v>
      </c>
      <c r="AJ878" s="30">
        <v>0</v>
      </c>
      <c r="AK878" s="30">
        <v>0</v>
      </c>
      <c r="AL878" s="31">
        <v>3</v>
      </c>
      <c r="AM878" s="31">
        <v>0</v>
      </c>
      <c r="AN878" s="31">
        <v>0</v>
      </c>
      <c r="AO878" s="31">
        <v>0</v>
      </c>
      <c r="AP878" s="31">
        <v>0</v>
      </c>
      <c r="AQ878" s="2">
        <v>1</v>
      </c>
      <c r="AR878" s="2">
        <v>2</v>
      </c>
      <c r="AS878" s="2">
        <v>3</v>
      </c>
      <c r="AT878" s="2">
        <v>4</v>
      </c>
      <c r="AU878" s="2">
        <v>5</v>
      </c>
      <c r="AV878" s="2">
        <v>0</v>
      </c>
      <c r="AW878" s="2">
        <v>0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2">
        <v>0</v>
      </c>
      <c r="BD878" s="2">
        <v>0</v>
      </c>
      <c r="BE878" s="2">
        <v>0</v>
      </c>
      <c r="BF878" s="2">
        <v>2</v>
      </c>
      <c r="BG878" s="2">
        <v>0</v>
      </c>
      <c r="BH878" s="2">
        <v>0</v>
      </c>
      <c r="BI878" s="2">
        <v>0</v>
      </c>
      <c r="BJ878" s="2">
        <v>0</v>
      </c>
      <c r="BK878" s="2">
        <v>1</v>
      </c>
      <c r="BL878" s="2">
        <v>0</v>
      </c>
      <c r="BM878" s="2">
        <v>0</v>
      </c>
      <c r="BN878" s="2">
        <v>0</v>
      </c>
      <c r="BO878" s="2">
        <v>0</v>
      </c>
    </row>
    <row r="879" spans="1:16371" ht="15.75">
      <c r="B879" s="10">
        <v>870</v>
      </c>
      <c r="C879" s="11" t="s">
        <v>855</v>
      </c>
      <c r="D879" s="11" t="s">
        <v>16</v>
      </c>
      <c r="E879" s="10">
        <v>870</v>
      </c>
      <c r="F879" s="25">
        <v>0</v>
      </c>
      <c r="G879" s="25">
        <v>0</v>
      </c>
      <c r="H879" s="25">
        <v>2</v>
      </c>
      <c r="I879" s="25">
        <v>0</v>
      </c>
      <c r="J879" s="26">
        <v>0</v>
      </c>
      <c r="K879" s="26">
        <v>0</v>
      </c>
      <c r="L879" s="26">
        <v>2</v>
      </c>
      <c r="M879" s="26">
        <v>0</v>
      </c>
      <c r="N879" s="27">
        <v>0</v>
      </c>
      <c r="O879" s="27">
        <v>0</v>
      </c>
      <c r="P879" s="27">
        <v>0</v>
      </c>
      <c r="Q879" s="27">
        <v>0</v>
      </c>
      <c r="R879" s="28">
        <v>0</v>
      </c>
      <c r="S879" s="28">
        <v>0</v>
      </c>
      <c r="T879" s="28">
        <v>2</v>
      </c>
      <c r="U879" s="28">
        <v>0</v>
      </c>
      <c r="V879" s="29">
        <v>0</v>
      </c>
      <c r="W879" s="29">
        <v>0</v>
      </c>
      <c r="X879" s="29">
        <v>0</v>
      </c>
      <c r="Y879" s="29">
        <v>0</v>
      </c>
      <c r="Z879" s="28">
        <v>0</v>
      </c>
      <c r="AA879" s="28">
        <v>0</v>
      </c>
      <c r="AB879" s="28">
        <v>0</v>
      </c>
      <c r="AC879" s="28">
        <v>0</v>
      </c>
      <c r="AD879" s="29">
        <v>0</v>
      </c>
      <c r="AE879" s="29">
        <v>0</v>
      </c>
      <c r="AF879" s="29">
        <v>0</v>
      </c>
      <c r="AG879" s="29">
        <v>0</v>
      </c>
      <c r="AH879" s="30">
        <v>0</v>
      </c>
      <c r="AI879" s="30">
        <v>0</v>
      </c>
      <c r="AJ879" s="30">
        <v>0</v>
      </c>
      <c r="AK879" s="30">
        <v>0</v>
      </c>
      <c r="AL879" s="31">
        <v>2</v>
      </c>
      <c r="AM879" s="31">
        <v>0</v>
      </c>
      <c r="AN879" s="31">
        <v>0</v>
      </c>
      <c r="AO879" s="31">
        <v>0</v>
      </c>
      <c r="AP879" s="31">
        <v>0</v>
      </c>
      <c r="AQ879" s="2">
        <v>1</v>
      </c>
      <c r="AR879" s="2">
        <v>2</v>
      </c>
      <c r="AS879" s="2">
        <v>3</v>
      </c>
      <c r="AT879" s="2">
        <v>4</v>
      </c>
      <c r="AU879" s="2">
        <v>5</v>
      </c>
      <c r="AV879" s="2">
        <v>0</v>
      </c>
      <c r="AW879" s="2">
        <v>0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v>0</v>
      </c>
      <c r="BD879" s="2">
        <v>0</v>
      </c>
      <c r="BE879" s="2">
        <v>0</v>
      </c>
      <c r="BF879" s="2">
        <v>2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</row>
    <row r="880" spans="1:16371" ht="15.75">
      <c r="B880" s="10">
        <v>871</v>
      </c>
      <c r="C880" s="11" t="s">
        <v>457</v>
      </c>
      <c r="D880" s="11" t="s">
        <v>14</v>
      </c>
      <c r="E880" s="10">
        <v>871</v>
      </c>
      <c r="F880" s="25">
        <v>0</v>
      </c>
      <c r="G880" s="25">
        <v>0</v>
      </c>
      <c r="H880" s="25">
        <v>2</v>
      </c>
      <c r="I880" s="25">
        <v>0</v>
      </c>
      <c r="J880" s="26">
        <v>0</v>
      </c>
      <c r="K880" s="26">
        <v>0</v>
      </c>
      <c r="L880" s="26">
        <v>2</v>
      </c>
      <c r="M880" s="26">
        <v>0</v>
      </c>
      <c r="N880" s="27">
        <v>0</v>
      </c>
      <c r="O880" s="27">
        <v>0</v>
      </c>
      <c r="P880" s="27">
        <v>0</v>
      </c>
      <c r="Q880" s="27">
        <v>0</v>
      </c>
      <c r="R880" s="28">
        <v>0</v>
      </c>
      <c r="S880" s="28">
        <v>0</v>
      </c>
      <c r="T880" s="28">
        <v>2</v>
      </c>
      <c r="U880" s="28">
        <v>0</v>
      </c>
      <c r="V880" s="29">
        <v>0</v>
      </c>
      <c r="W880" s="29">
        <v>0</v>
      </c>
      <c r="X880" s="29">
        <v>0</v>
      </c>
      <c r="Y880" s="29">
        <v>0</v>
      </c>
      <c r="Z880" s="28">
        <v>0</v>
      </c>
      <c r="AA880" s="28">
        <v>0</v>
      </c>
      <c r="AB880" s="28">
        <v>0</v>
      </c>
      <c r="AC880" s="28">
        <v>0</v>
      </c>
      <c r="AD880" s="29">
        <v>0</v>
      </c>
      <c r="AE880" s="29">
        <v>0</v>
      </c>
      <c r="AF880" s="29">
        <v>0</v>
      </c>
      <c r="AG880" s="29">
        <v>0</v>
      </c>
      <c r="AH880" s="30">
        <v>0</v>
      </c>
      <c r="AI880" s="30">
        <v>0</v>
      </c>
      <c r="AJ880" s="30">
        <v>0</v>
      </c>
      <c r="AK880" s="30">
        <v>0</v>
      </c>
      <c r="AL880" s="31">
        <v>2</v>
      </c>
      <c r="AM880" s="31">
        <v>0</v>
      </c>
      <c r="AN880" s="31">
        <v>0</v>
      </c>
      <c r="AO880" s="31">
        <v>0</v>
      </c>
      <c r="AP880" s="31">
        <v>0</v>
      </c>
      <c r="AQ880" s="2">
        <v>1</v>
      </c>
      <c r="AR880" s="2">
        <v>2</v>
      </c>
      <c r="AS880" s="2">
        <v>3</v>
      </c>
      <c r="AT880" s="2">
        <v>4</v>
      </c>
      <c r="AU880" s="2">
        <v>5</v>
      </c>
      <c r="AV880" s="2">
        <v>0</v>
      </c>
      <c r="AW880" s="2">
        <v>0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v>0</v>
      </c>
      <c r="BE880" s="2">
        <v>0</v>
      </c>
      <c r="BF880" s="2">
        <v>2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</row>
    <row r="881" spans="2:67" ht="15.75">
      <c r="B881" s="10">
        <v>872</v>
      </c>
      <c r="C881" s="11" t="s">
        <v>941</v>
      </c>
      <c r="D881" s="11" t="s">
        <v>11</v>
      </c>
      <c r="E881" s="10">
        <v>872</v>
      </c>
      <c r="F881" s="25">
        <v>0</v>
      </c>
      <c r="G881" s="25">
        <v>0</v>
      </c>
      <c r="H881" s="25">
        <v>2</v>
      </c>
      <c r="I881" s="25">
        <v>0</v>
      </c>
      <c r="J881" s="26">
        <v>0</v>
      </c>
      <c r="K881" s="26">
        <v>0</v>
      </c>
      <c r="L881" s="26">
        <v>2</v>
      </c>
      <c r="M881" s="26">
        <v>0</v>
      </c>
      <c r="N881" s="27">
        <v>0</v>
      </c>
      <c r="O881" s="27">
        <v>0</v>
      </c>
      <c r="P881" s="27">
        <v>0</v>
      </c>
      <c r="Q881" s="27">
        <v>0</v>
      </c>
      <c r="R881" s="28">
        <v>0</v>
      </c>
      <c r="S881" s="28">
        <v>0</v>
      </c>
      <c r="T881" s="28">
        <v>0</v>
      </c>
      <c r="U881" s="28">
        <v>0</v>
      </c>
      <c r="V881" s="29">
        <v>0</v>
      </c>
      <c r="W881" s="29">
        <v>0</v>
      </c>
      <c r="X881" s="29">
        <v>0</v>
      </c>
      <c r="Y881" s="29">
        <v>0</v>
      </c>
      <c r="Z881" s="28">
        <v>0</v>
      </c>
      <c r="AA881" s="28">
        <v>0</v>
      </c>
      <c r="AB881" s="28">
        <v>0</v>
      </c>
      <c r="AC881" s="28">
        <v>0</v>
      </c>
      <c r="AD881" s="29">
        <v>0</v>
      </c>
      <c r="AE881" s="29">
        <v>0</v>
      </c>
      <c r="AF881" s="29">
        <v>2</v>
      </c>
      <c r="AG881" s="29">
        <v>0</v>
      </c>
      <c r="AH881" s="30">
        <v>0</v>
      </c>
      <c r="AI881" s="30">
        <v>0</v>
      </c>
      <c r="AJ881" s="30">
        <v>0</v>
      </c>
      <c r="AK881" s="30">
        <v>0</v>
      </c>
      <c r="AL881" s="31">
        <v>0</v>
      </c>
      <c r="AM881" s="31">
        <v>0</v>
      </c>
      <c r="AN881" s="31">
        <v>0</v>
      </c>
      <c r="AO881" s="31">
        <v>2</v>
      </c>
      <c r="AP881" s="31">
        <v>0</v>
      </c>
      <c r="AQ881" s="2">
        <v>2</v>
      </c>
      <c r="AR881" s="2">
        <v>3</v>
      </c>
      <c r="AS881" s="2">
        <v>4</v>
      </c>
      <c r="AT881" s="2">
        <v>1</v>
      </c>
      <c r="AU881" s="2">
        <v>5</v>
      </c>
      <c r="AV881" s="2">
        <v>0</v>
      </c>
      <c r="AW881" s="2">
        <v>0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2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</row>
    <row r="882" spans="2:67" ht="15.75">
      <c r="B882" s="10">
        <v>873</v>
      </c>
      <c r="C882" s="11" t="s">
        <v>859</v>
      </c>
      <c r="D882" s="11" t="s">
        <v>16</v>
      </c>
      <c r="E882" s="10">
        <v>873</v>
      </c>
      <c r="F882" s="25">
        <v>0</v>
      </c>
      <c r="G882" s="25">
        <v>0</v>
      </c>
      <c r="H882" s="25">
        <v>2</v>
      </c>
      <c r="I882" s="25">
        <v>0</v>
      </c>
      <c r="J882" s="26">
        <v>0</v>
      </c>
      <c r="K882" s="26">
        <v>0</v>
      </c>
      <c r="L882" s="26">
        <v>2</v>
      </c>
      <c r="M882" s="26">
        <v>0</v>
      </c>
      <c r="N882" s="27">
        <v>0</v>
      </c>
      <c r="O882" s="27">
        <v>0</v>
      </c>
      <c r="P882" s="27">
        <v>0</v>
      </c>
      <c r="Q882" s="27">
        <v>0</v>
      </c>
      <c r="R882" s="28">
        <v>0</v>
      </c>
      <c r="S882" s="28">
        <v>0</v>
      </c>
      <c r="T882" s="28">
        <v>2</v>
      </c>
      <c r="U882" s="28">
        <v>0</v>
      </c>
      <c r="V882" s="29">
        <v>0</v>
      </c>
      <c r="W882" s="29">
        <v>0</v>
      </c>
      <c r="X882" s="29">
        <v>0</v>
      </c>
      <c r="Y882" s="29">
        <v>0</v>
      </c>
      <c r="Z882" s="28">
        <v>0</v>
      </c>
      <c r="AA882" s="28">
        <v>0</v>
      </c>
      <c r="AB882" s="28">
        <v>0</v>
      </c>
      <c r="AC882" s="28">
        <v>0</v>
      </c>
      <c r="AD882" s="29">
        <v>0</v>
      </c>
      <c r="AE882" s="29">
        <v>0</v>
      </c>
      <c r="AF882" s="29">
        <v>0</v>
      </c>
      <c r="AG882" s="29">
        <v>0</v>
      </c>
      <c r="AH882" s="30">
        <v>0</v>
      </c>
      <c r="AI882" s="30">
        <v>0</v>
      </c>
      <c r="AJ882" s="30">
        <v>0</v>
      </c>
      <c r="AK882" s="30">
        <v>0</v>
      </c>
      <c r="AL882" s="31">
        <v>2</v>
      </c>
      <c r="AM882" s="31">
        <v>0</v>
      </c>
      <c r="AN882" s="31">
        <v>0</v>
      </c>
      <c r="AO882" s="31">
        <v>0</v>
      </c>
      <c r="AP882" s="31">
        <v>0</v>
      </c>
      <c r="AQ882" s="2">
        <v>1</v>
      </c>
      <c r="AR882" s="2">
        <v>2</v>
      </c>
      <c r="AS882" s="2">
        <v>3</v>
      </c>
      <c r="AT882" s="2">
        <v>4</v>
      </c>
      <c r="AU882" s="2">
        <v>5</v>
      </c>
      <c r="AV882" s="2">
        <v>0</v>
      </c>
      <c r="AW882" s="2">
        <v>0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2">
        <v>0</v>
      </c>
      <c r="BD882" s="2">
        <v>0</v>
      </c>
      <c r="BE882" s="2">
        <v>0</v>
      </c>
      <c r="BF882" s="2">
        <v>2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</row>
    <row r="883" spans="2:67" ht="15.75">
      <c r="B883" s="10">
        <v>874</v>
      </c>
      <c r="C883" s="11" t="s">
        <v>165</v>
      </c>
      <c r="D883" s="11" t="s">
        <v>18</v>
      </c>
      <c r="E883" s="10">
        <v>874</v>
      </c>
      <c r="F883" s="25">
        <v>0</v>
      </c>
      <c r="G883" s="25">
        <v>0</v>
      </c>
      <c r="H883" s="25">
        <v>2</v>
      </c>
      <c r="I883" s="25">
        <v>0</v>
      </c>
      <c r="J883" s="26">
        <v>0</v>
      </c>
      <c r="K883" s="26">
        <v>0</v>
      </c>
      <c r="L883" s="26">
        <v>2</v>
      </c>
      <c r="M883" s="26">
        <v>0</v>
      </c>
      <c r="N883" s="27">
        <v>0</v>
      </c>
      <c r="O883" s="27">
        <v>0</v>
      </c>
      <c r="P883" s="27">
        <v>0</v>
      </c>
      <c r="Q883" s="27">
        <v>0</v>
      </c>
      <c r="R883" s="28">
        <v>0</v>
      </c>
      <c r="S883" s="28">
        <v>0</v>
      </c>
      <c r="T883" s="28">
        <v>2</v>
      </c>
      <c r="U883" s="28">
        <v>0</v>
      </c>
      <c r="V883" s="29">
        <v>0</v>
      </c>
      <c r="W883" s="29">
        <v>0</v>
      </c>
      <c r="X883" s="29">
        <v>0</v>
      </c>
      <c r="Y883" s="29">
        <v>0</v>
      </c>
      <c r="Z883" s="28">
        <v>0</v>
      </c>
      <c r="AA883" s="28">
        <v>0</v>
      </c>
      <c r="AB883" s="28">
        <v>0</v>
      </c>
      <c r="AC883" s="28">
        <v>0</v>
      </c>
      <c r="AD883" s="29">
        <v>0</v>
      </c>
      <c r="AE883" s="29">
        <v>0</v>
      </c>
      <c r="AF883" s="29">
        <v>0</v>
      </c>
      <c r="AG883" s="29">
        <v>0</v>
      </c>
      <c r="AH883" s="30">
        <v>0</v>
      </c>
      <c r="AI883" s="30">
        <v>0</v>
      </c>
      <c r="AJ883" s="30">
        <v>0</v>
      </c>
      <c r="AK883" s="30">
        <v>0</v>
      </c>
      <c r="AL883" s="31">
        <v>2</v>
      </c>
      <c r="AM883" s="31">
        <v>0</v>
      </c>
      <c r="AN883" s="31">
        <v>0</v>
      </c>
      <c r="AO883" s="31">
        <v>0</v>
      </c>
      <c r="AP883" s="31">
        <v>0</v>
      </c>
      <c r="AQ883" s="2">
        <v>1</v>
      </c>
      <c r="AR883" s="2">
        <v>2</v>
      </c>
      <c r="AS883" s="2">
        <v>3</v>
      </c>
      <c r="AT883" s="2">
        <v>4</v>
      </c>
      <c r="AU883" s="2">
        <v>5</v>
      </c>
      <c r="AV883" s="2">
        <v>0</v>
      </c>
      <c r="AW883" s="2">
        <v>0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2">
        <v>0</v>
      </c>
      <c r="BD883" s="2">
        <v>0</v>
      </c>
      <c r="BE883" s="2">
        <v>0</v>
      </c>
      <c r="BF883" s="2">
        <v>2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</row>
    <row r="884" spans="2:67" ht="15.75">
      <c r="B884" s="10">
        <v>875</v>
      </c>
      <c r="C884" s="11" t="s">
        <v>690</v>
      </c>
      <c r="D884" s="11" t="s">
        <v>2</v>
      </c>
      <c r="E884" s="10">
        <v>875</v>
      </c>
      <c r="F884" s="25">
        <v>0</v>
      </c>
      <c r="G884" s="25">
        <v>0</v>
      </c>
      <c r="H884" s="25">
        <v>2</v>
      </c>
      <c r="I884" s="25">
        <v>0</v>
      </c>
      <c r="J884" s="26">
        <v>0</v>
      </c>
      <c r="K884" s="26">
        <v>0</v>
      </c>
      <c r="L884" s="26">
        <v>2</v>
      </c>
      <c r="M884" s="26">
        <v>0</v>
      </c>
      <c r="N884" s="27">
        <v>0</v>
      </c>
      <c r="O884" s="27">
        <v>0</v>
      </c>
      <c r="P884" s="27">
        <v>0</v>
      </c>
      <c r="Q884" s="27">
        <v>0</v>
      </c>
      <c r="R884" s="28">
        <v>0</v>
      </c>
      <c r="S884" s="28">
        <v>0</v>
      </c>
      <c r="T884" s="28">
        <v>0</v>
      </c>
      <c r="U884" s="28">
        <v>0</v>
      </c>
      <c r="V884" s="29">
        <v>0</v>
      </c>
      <c r="W884" s="29">
        <v>0</v>
      </c>
      <c r="X884" s="29">
        <v>2</v>
      </c>
      <c r="Y884" s="29">
        <v>0</v>
      </c>
      <c r="Z884" s="28">
        <v>0</v>
      </c>
      <c r="AA884" s="28">
        <v>0</v>
      </c>
      <c r="AB884" s="28">
        <v>0</v>
      </c>
      <c r="AC884" s="28">
        <v>0</v>
      </c>
      <c r="AD884" s="29">
        <v>0</v>
      </c>
      <c r="AE884" s="29">
        <v>0</v>
      </c>
      <c r="AF884" s="29">
        <v>0</v>
      </c>
      <c r="AG884" s="29">
        <v>0</v>
      </c>
      <c r="AH884" s="30">
        <v>0</v>
      </c>
      <c r="AI884" s="30">
        <v>0</v>
      </c>
      <c r="AJ884" s="30">
        <v>0</v>
      </c>
      <c r="AK884" s="30">
        <v>0</v>
      </c>
      <c r="AL884" s="31">
        <v>0</v>
      </c>
      <c r="AM884" s="31">
        <v>2</v>
      </c>
      <c r="AN884" s="31">
        <v>0</v>
      </c>
      <c r="AO884" s="31">
        <v>0</v>
      </c>
      <c r="AP884" s="31">
        <v>0</v>
      </c>
      <c r="AQ884" s="2">
        <v>2</v>
      </c>
      <c r="AR884" s="2">
        <v>1</v>
      </c>
      <c r="AS884" s="2">
        <v>3</v>
      </c>
      <c r="AT884" s="2">
        <v>4</v>
      </c>
      <c r="AU884" s="2">
        <v>5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2">
        <v>0</v>
      </c>
      <c r="BD884" s="2">
        <v>0</v>
      </c>
      <c r="BE884" s="2">
        <v>0</v>
      </c>
      <c r="BF884" s="2">
        <v>0</v>
      </c>
      <c r="BG884" s="2">
        <v>2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</row>
    <row r="885" spans="2:67" ht="15.75">
      <c r="B885" s="10">
        <v>876</v>
      </c>
      <c r="C885" s="11" t="s">
        <v>726</v>
      </c>
      <c r="D885" s="11" t="s">
        <v>3</v>
      </c>
      <c r="E885" s="10">
        <v>876</v>
      </c>
      <c r="F885" s="25">
        <v>0</v>
      </c>
      <c r="G885" s="25">
        <v>0</v>
      </c>
      <c r="H885" s="25">
        <v>2</v>
      </c>
      <c r="I885" s="25">
        <v>0</v>
      </c>
      <c r="J885" s="26">
        <v>0</v>
      </c>
      <c r="K885" s="26">
        <v>0</v>
      </c>
      <c r="L885" s="26">
        <v>2</v>
      </c>
      <c r="M885" s="26">
        <v>0</v>
      </c>
      <c r="N885" s="27">
        <v>0</v>
      </c>
      <c r="O885" s="27">
        <v>0</v>
      </c>
      <c r="P885" s="27">
        <v>0</v>
      </c>
      <c r="Q885" s="27">
        <v>0</v>
      </c>
      <c r="R885" s="28">
        <v>0</v>
      </c>
      <c r="S885" s="28">
        <v>0</v>
      </c>
      <c r="T885" s="28">
        <v>0</v>
      </c>
      <c r="U885" s="28">
        <v>0</v>
      </c>
      <c r="V885" s="29">
        <v>0</v>
      </c>
      <c r="W885" s="29">
        <v>0</v>
      </c>
      <c r="X885" s="29">
        <v>2</v>
      </c>
      <c r="Y885" s="29">
        <v>0</v>
      </c>
      <c r="Z885" s="28">
        <v>0</v>
      </c>
      <c r="AA885" s="28">
        <v>0</v>
      </c>
      <c r="AB885" s="28">
        <v>0</v>
      </c>
      <c r="AC885" s="28">
        <v>0</v>
      </c>
      <c r="AD885" s="29">
        <v>0</v>
      </c>
      <c r="AE885" s="29">
        <v>0</v>
      </c>
      <c r="AF885" s="29">
        <v>0</v>
      </c>
      <c r="AG885" s="29">
        <v>0</v>
      </c>
      <c r="AH885" s="30">
        <v>0</v>
      </c>
      <c r="AI885" s="30">
        <v>0</v>
      </c>
      <c r="AJ885" s="30">
        <v>0</v>
      </c>
      <c r="AK885" s="30">
        <v>0</v>
      </c>
      <c r="AL885" s="31">
        <v>0</v>
      </c>
      <c r="AM885" s="31">
        <v>2</v>
      </c>
      <c r="AN885" s="31">
        <v>0</v>
      </c>
      <c r="AO885" s="31">
        <v>0</v>
      </c>
      <c r="AP885" s="31">
        <v>0</v>
      </c>
      <c r="AQ885" s="2">
        <v>2</v>
      </c>
      <c r="AR885" s="2">
        <v>1</v>
      </c>
      <c r="AS885" s="2">
        <v>3</v>
      </c>
      <c r="AT885" s="2">
        <v>4</v>
      </c>
      <c r="AU885" s="2">
        <v>5</v>
      </c>
      <c r="AV885" s="2">
        <v>0</v>
      </c>
      <c r="AW885" s="2">
        <v>0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2">
        <v>0</v>
      </c>
      <c r="BD885" s="2">
        <v>0</v>
      </c>
      <c r="BE885" s="2">
        <v>0</v>
      </c>
      <c r="BF885" s="2">
        <v>0</v>
      </c>
      <c r="BG885" s="2">
        <v>2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</row>
    <row r="886" spans="2:67" ht="15.75">
      <c r="B886" s="10">
        <v>877</v>
      </c>
      <c r="C886" s="11" t="s">
        <v>192</v>
      </c>
      <c r="D886" s="11" t="s">
        <v>10</v>
      </c>
      <c r="E886" s="10">
        <v>877</v>
      </c>
      <c r="F886" s="25">
        <v>0</v>
      </c>
      <c r="G886" s="25">
        <v>0</v>
      </c>
      <c r="H886" s="25">
        <v>2</v>
      </c>
      <c r="I886" s="25">
        <v>0</v>
      </c>
      <c r="J886" s="26">
        <v>0</v>
      </c>
      <c r="K886" s="26">
        <v>0</v>
      </c>
      <c r="L886" s="26">
        <v>2</v>
      </c>
      <c r="M886" s="26">
        <v>0</v>
      </c>
      <c r="N886" s="27">
        <v>0</v>
      </c>
      <c r="O886" s="27">
        <v>0</v>
      </c>
      <c r="P886" s="27">
        <v>0</v>
      </c>
      <c r="Q886" s="27">
        <v>0</v>
      </c>
      <c r="R886" s="28">
        <v>0</v>
      </c>
      <c r="S886" s="28">
        <v>0</v>
      </c>
      <c r="T886" s="28">
        <v>2</v>
      </c>
      <c r="U886" s="28">
        <v>0</v>
      </c>
      <c r="V886" s="29">
        <v>0</v>
      </c>
      <c r="W886" s="29">
        <v>0</v>
      </c>
      <c r="X886" s="29">
        <v>0</v>
      </c>
      <c r="Y886" s="29">
        <v>0</v>
      </c>
      <c r="Z886" s="28">
        <v>0</v>
      </c>
      <c r="AA886" s="28">
        <v>0</v>
      </c>
      <c r="AB886" s="28">
        <v>0</v>
      </c>
      <c r="AC886" s="28">
        <v>0</v>
      </c>
      <c r="AD886" s="29">
        <v>0</v>
      </c>
      <c r="AE886" s="29">
        <v>0</v>
      </c>
      <c r="AF886" s="29">
        <v>0</v>
      </c>
      <c r="AG886" s="29">
        <v>0</v>
      </c>
      <c r="AH886" s="30">
        <v>0</v>
      </c>
      <c r="AI886" s="30">
        <v>0</v>
      </c>
      <c r="AJ886" s="30">
        <v>0</v>
      </c>
      <c r="AK886" s="30">
        <v>0</v>
      </c>
      <c r="AL886" s="31">
        <v>2</v>
      </c>
      <c r="AM886" s="31">
        <v>0</v>
      </c>
      <c r="AN886" s="31">
        <v>0</v>
      </c>
      <c r="AO886" s="31">
        <v>0</v>
      </c>
      <c r="AP886" s="31">
        <v>0</v>
      </c>
      <c r="AQ886" s="2">
        <v>1</v>
      </c>
      <c r="AR886" s="2">
        <v>2</v>
      </c>
      <c r="AS886" s="2">
        <v>3</v>
      </c>
      <c r="AT886" s="2">
        <v>4</v>
      </c>
      <c r="AU886" s="2">
        <v>5</v>
      </c>
      <c r="AV886" s="2">
        <v>0</v>
      </c>
      <c r="AW886" s="2">
        <v>0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2">
        <v>0</v>
      </c>
      <c r="BD886" s="2">
        <v>0</v>
      </c>
      <c r="BE886" s="2">
        <v>0</v>
      </c>
      <c r="BF886" s="2">
        <v>2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</row>
    <row r="887" spans="2:67" ht="15.75">
      <c r="B887" s="10">
        <v>878</v>
      </c>
      <c r="C887" s="11" t="s">
        <v>710</v>
      </c>
      <c r="D887" s="11" t="s">
        <v>147</v>
      </c>
      <c r="E887" s="10">
        <v>878</v>
      </c>
      <c r="F887" s="25">
        <v>0</v>
      </c>
      <c r="G887" s="25">
        <v>0</v>
      </c>
      <c r="H887" s="25">
        <v>2</v>
      </c>
      <c r="I887" s="25">
        <v>0</v>
      </c>
      <c r="J887" s="26">
        <v>0</v>
      </c>
      <c r="K887" s="26">
        <v>0</v>
      </c>
      <c r="L887" s="26">
        <v>2</v>
      </c>
      <c r="M887" s="26">
        <v>0</v>
      </c>
      <c r="N887" s="27">
        <v>0</v>
      </c>
      <c r="O887" s="27">
        <v>0</v>
      </c>
      <c r="P887" s="27">
        <v>0</v>
      </c>
      <c r="Q887" s="27">
        <v>0</v>
      </c>
      <c r="R887" s="28">
        <v>0</v>
      </c>
      <c r="S887" s="28">
        <v>0</v>
      </c>
      <c r="T887" s="28">
        <v>0</v>
      </c>
      <c r="U887" s="28">
        <v>0</v>
      </c>
      <c r="V887" s="29">
        <v>0</v>
      </c>
      <c r="W887" s="29">
        <v>0</v>
      </c>
      <c r="X887" s="29">
        <v>0</v>
      </c>
      <c r="Y887" s="29">
        <v>0</v>
      </c>
      <c r="Z887" s="28">
        <v>0</v>
      </c>
      <c r="AA887" s="28">
        <v>0</v>
      </c>
      <c r="AB887" s="28">
        <v>0</v>
      </c>
      <c r="AC887" s="28">
        <v>0</v>
      </c>
      <c r="AD887" s="29">
        <v>0</v>
      </c>
      <c r="AE887" s="29">
        <v>0</v>
      </c>
      <c r="AF887" s="29">
        <v>2</v>
      </c>
      <c r="AG887" s="29">
        <v>0</v>
      </c>
      <c r="AH887" s="30">
        <v>0</v>
      </c>
      <c r="AI887" s="30">
        <v>0</v>
      </c>
      <c r="AJ887" s="30">
        <v>0</v>
      </c>
      <c r="AK887" s="30">
        <v>0</v>
      </c>
      <c r="AL887" s="31">
        <v>0</v>
      </c>
      <c r="AM887" s="31">
        <v>0</v>
      </c>
      <c r="AN887" s="31">
        <v>0</v>
      </c>
      <c r="AO887" s="31">
        <v>2</v>
      </c>
      <c r="AP887" s="31">
        <v>0</v>
      </c>
      <c r="AQ887" s="2">
        <v>2</v>
      </c>
      <c r="AR887" s="2">
        <v>3</v>
      </c>
      <c r="AS887" s="2">
        <v>4</v>
      </c>
      <c r="AT887" s="2">
        <v>1</v>
      </c>
      <c r="AU887" s="2">
        <v>5</v>
      </c>
      <c r="AV887" s="2">
        <v>0</v>
      </c>
      <c r="AW887" s="2">
        <v>0</v>
      </c>
      <c r="AX887" s="2">
        <v>0</v>
      </c>
      <c r="AY887" s="2">
        <v>0</v>
      </c>
      <c r="AZ887" s="2">
        <v>0</v>
      </c>
      <c r="BA887" s="2">
        <v>0</v>
      </c>
      <c r="BB887" s="2">
        <v>0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2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</row>
    <row r="888" spans="2:67" ht="15.75">
      <c r="B888" s="10">
        <v>879</v>
      </c>
      <c r="C888" s="11" t="s">
        <v>845</v>
      </c>
      <c r="D888" s="11" t="s">
        <v>14</v>
      </c>
      <c r="E888" s="10">
        <v>879</v>
      </c>
      <c r="F888" s="25">
        <v>0</v>
      </c>
      <c r="G888" s="25">
        <v>0</v>
      </c>
      <c r="H888" s="25">
        <v>2</v>
      </c>
      <c r="I888" s="25">
        <v>0</v>
      </c>
      <c r="J888" s="26">
        <v>0</v>
      </c>
      <c r="K888" s="26">
        <v>0</v>
      </c>
      <c r="L888" s="26">
        <v>2</v>
      </c>
      <c r="M888" s="26">
        <v>0</v>
      </c>
      <c r="N888" s="27">
        <v>0</v>
      </c>
      <c r="O888" s="27">
        <v>0</v>
      </c>
      <c r="P888" s="27">
        <v>0</v>
      </c>
      <c r="Q888" s="27">
        <v>0</v>
      </c>
      <c r="R888" s="28">
        <v>0</v>
      </c>
      <c r="S888" s="28">
        <v>0</v>
      </c>
      <c r="T888" s="28">
        <v>0</v>
      </c>
      <c r="U888" s="28">
        <v>0</v>
      </c>
      <c r="V888" s="29">
        <v>0</v>
      </c>
      <c r="W888" s="29">
        <v>0</v>
      </c>
      <c r="X888" s="29">
        <v>2</v>
      </c>
      <c r="Y888" s="29">
        <v>0</v>
      </c>
      <c r="Z888" s="28">
        <v>0</v>
      </c>
      <c r="AA888" s="28">
        <v>0</v>
      </c>
      <c r="AB888" s="28">
        <v>0</v>
      </c>
      <c r="AC888" s="28">
        <v>0</v>
      </c>
      <c r="AD888" s="29">
        <v>0</v>
      </c>
      <c r="AE888" s="29">
        <v>0</v>
      </c>
      <c r="AF888" s="29">
        <v>0</v>
      </c>
      <c r="AG888" s="29">
        <v>0</v>
      </c>
      <c r="AH888" s="30">
        <v>0</v>
      </c>
      <c r="AI888" s="30">
        <v>0</v>
      </c>
      <c r="AJ888" s="30">
        <v>0</v>
      </c>
      <c r="AK888" s="30">
        <v>0</v>
      </c>
      <c r="AL888" s="31">
        <v>0</v>
      </c>
      <c r="AM888" s="31">
        <v>2</v>
      </c>
      <c r="AN888" s="31">
        <v>0</v>
      </c>
      <c r="AO888" s="31">
        <v>0</v>
      </c>
      <c r="AP888" s="31">
        <v>0</v>
      </c>
      <c r="AQ888" s="2">
        <v>2</v>
      </c>
      <c r="AR888" s="2">
        <v>1</v>
      </c>
      <c r="AS888" s="2">
        <v>3</v>
      </c>
      <c r="AT888" s="2">
        <v>4</v>
      </c>
      <c r="AU888" s="2">
        <v>5</v>
      </c>
      <c r="AV888" s="2">
        <v>0</v>
      </c>
      <c r="AW888" s="2">
        <v>0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2">
        <v>0</v>
      </c>
      <c r="BD888" s="2">
        <v>0</v>
      </c>
      <c r="BE888" s="2">
        <v>0</v>
      </c>
      <c r="BF888" s="2">
        <v>0</v>
      </c>
      <c r="BG888" s="2">
        <v>2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</row>
    <row r="889" spans="2:67" ht="15.75">
      <c r="B889" s="10">
        <v>880</v>
      </c>
      <c r="C889" s="11" t="s">
        <v>779</v>
      </c>
      <c r="D889" s="11" t="s">
        <v>24</v>
      </c>
      <c r="E889" s="10">
        <v>880</v>
      </c>
      <c r="F889" s="25">
        <v>0</v>
      </c>
      <c r="G889" s="25">
        <v>0</v>
      </c>
      <c r="H889" s="25">
        <v>2</v>
      </c>
      <c r="I889" s="25">
        <v>0</v>
      </c>
      <c r="J889" s="26">
        <v>0</v>
      </c>
      <c r="K889" s="26">
        <v>0</v>
      </c>
      <c r="L889" s="26">
        <v>2</v>
      </c>
      <c r="M889" s="26">
        <v>0</v>
      </c>
      <c r="N889" s="27">
        <v>0</v>
      </c>
      <c r="O889" s="27">
        <v>0</v>
      </c>
      <c r="P889" s="27">
        <v>0</v>
      </c>
      <c r="Q889" s="27">
        <v>0</v>
      </c>
      <c r="R889" s="28">
        <v>0</v>
      </c>
      <c r="S889" s="28">
        <v>0</v>
      </c>
      <c r="T889" s="28">
        <v>0</v>
      </c>
      <c r="U889" s="28">
        <v>0</v>
      </c>
      <c r="V889" s="29">
        <v>0</v>
      </c>
      <c r="W889" s="29">
        <v>0</v>
      </c>
      <c r="X889" s="29">
        <v>0</v>
      </c>
      <c r="Y889" s="29">
        <v>0</v>
      </c>
      <c r="Z889" s="28">
        <v>0</v>
      </c>
      <c r="AA889" s="28">
        <v>0</v>
      </c>
      <c r="AB889" s="28">
        <v>2</v>
      </c>
      <c r="AC889" s="28">
        <v>0</v>
      </c>
      <c r="AD889" s="29">
        <v>0</v>
      </c>
      <c r="AE889" s="29">
        <v>0</v>
      </c>
      <c r="AF889" s="29">
        <v>0</v>
      </c>
      <c r="AG889" s="29">
        <v>0</v>
      </c>
      <c r="AH889" s="30">
        <v>0</v>
      </c>
      <c r="AI889" s="30">
        <v>0</v>
      </c>
      <c r="AJ889" s="30">
        <v>0</v>
      </c>
      <c r="AK889" s="30">
        <v>0</v>
      </c>
      <c r="AL889" s="31">
        <v>0</v>
      </c>
      <c r="AM889" s="31">
        <v>0</v>
      </c>
      <c r="AN889" s="31">
        <v>2</v>
      </c>
      <c r="AO889" s="31">
        <v>0</v>
      </c>
      <c r="AP889" s="31">
        <v>0</v>
      </c>
      <c r="AQ889" s="2">
        <v>2</v>
      </c>
      <c r="AR889" s="2">
        <v>3</v>
      </c>
      <c r="AS889" s="2">
        <v>1</v>
      </c>
      <c r="AT889" s="2">
        <v>4</v>
      </c>
      <c r="AU889" s="2">
        <v>5</v>
      </c>
      <c r="AV889" s="2">
        <v>0</v>
      </c>
      <c r="AW889" s="2">
        <v>0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2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</row>
    <row r="890" spans="2:67" ht="15.75">
      <c r="B890" s="10">
        <v>881</v>
      </c>
      <c r="C890" s="11" t="s">
        <v>894</v>
      </c>
      <c r="D890" s="11" t="s">
        <v>331</v>
      </c>
      <c r="E890" s="10">
        <v>881</v>
      </c>
      <c r="F890" s="25">
        <v>0</v>
      </c>
      <c r="G890" s="25">
        <v>0</v>
      </c>
      <c r="H890" s="25">
        <v>1</v>
      </c>
      <c r="I890" s="25">
        <v>6</v>
      </c>
      <c r="J890" s="26">
        <v>0</v>
      </c>
      <c r="K890" s="26">
        <v>0</v>
      </c>
      <c r="L890" s="26">
        <v>1</v>
      </c>
      <c r="M890" s="26">
        <v>6</v>
      </c>
      <c r="N890" s="27">
        <v>0</v>
      </c>
      <c r="O890" s="27">
        <v>0</v>
      </c>
      <c r="P890" s="27">
        <v>0</v>
      </c>
      <c r="Q890" s="27">
        <v>0</v>
      </c>
      <c r="R890" s="28">
        <v>0</v>
      </c>
      <c r="S890" s="28">
        <v>0</v>
      </c>
      <c r="T890" s="28">
        <v>1</v>
      </c>
      <c r="U890" s="28">
        <v>6</v>
      </c>
      <c r="V890" s="29">
        <v>0</v>
      </c>
      <c r="W890" s="29">
        <v>0</v>
      </c>
      <c r="X890" s="29">
        <v>0</v>
      </c>
      <c r="Y890" s="29">
        <v>0</v>
      </c>
      <c r="Z890" s="28">
        <v>0</v>
      </c>
      <c r="AA890" s="28">
        <v>0</v>
      </c>
      <c r="AB890" s="28">
        <v>0</v>
      </c>
      <c r="AC890" s="28">
        <v>0</v>
      </c>
      <c r="AD890" s="29">
        <v>0</v>
      </c>
      <c r="AE890" s="29">
        <v>0</v>
      </c>
      <c r="AF890" s="29">
        <v>0</v>
      </c>
      <c r="AG890" s="29">
        <v>0</v>
      </c>
      <c r="AH890" s="30">
        <v>0</v>
      </c>
      <c r="AI890" s="30">
        <v>0</v>
      </c>
      <c r="AJ890" s="30">
        <v>0</v>
      </c>
      <c r="AK890" s="30">
        <v>0</v>
      </c>
      <c r="AL890" s="31">
        <v>7</v>
      </c>
      <c r="AM890" s="31">
        <v>0</v>
      </c>
      <c r="AN890" s="31">
        <v>0</v>
      </c>
      <c r="AO890" s="31">
        <v>0</v>
      </c>
      <c r="AP890" s="31">
        <v>0</v>
      </c>
      <c r="AQ890" s="2">
        <v>1</v>
      </c>
      <c r="AR890" s="2">
        <v>2</v>
      </c>
      <c r="AS890" s="2">
        <v>3</v>
      </c>
      <c r="AT890" s="2">
        <v>4</v>
      </c>
      <c r="AU890" s="2">
        <v>5</v>
      </c>
      <c r="AV890" s="2">
        <v>0</v>
      </c>
      <c r="AW890" s="2">
        <v>0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2">
        <v>0</v>
      </c>
      <c r="BD890" s="2">
        <v>0</v>
      </c>
      <c r="BE890" s="2">
        <v>0</v>
      </c>
      <c r="BF890" s="2">
        <v>1</v>
      </c>
      <c r="BG890" s="2">
        <v>0</v>
      </c>
      <c r="BH890" s="2">
        <v>0</v>
      </c>
      <c r="BI890" s="2">
        <v>0</v>
      </c>
      <c r="BJ890" s="2">
        <v>0</v>
      </c>
      <c r="BK890" s="2">
        <v>6</v>
      </c>
      <c r="BL890" s="2">
        <v>0</v>
      </c>
      <c r="BM890" s="2">
        <v>0</v>
      </c>
      <c r="BN890" s="2">
        <v>0</v>
      </c>
      <c r="BO890" s="2">
        <v>0</v>
      </c>
    </row>
    <row r="891" spans="2:67" ht="15.75">
      <c r="B891" s="10">
        <v>882</v>
      </c>
      <c r="C891" s="11" t="s">
        <v>896</v>
      </c>
      <c r="D891" s="11" t="s">
        <v>331</v>
      </c>
      <c r="E891" s="10">
        <v>882</v>
      </c>
      <c r="F891" s="25">
        <v>0</v>
      </c>
      <c r="G891" s="25">
        <v>0</v>
      </c>
      <c r="H891" s="25">
        <v>1</v>
      </c>
      <c r="I891" s="25">
        <v>6</v>
      </c>
      <c r="J891" s="26">
        <v>0</v>
      </c>
      <c r="K891" s="26">
        <v>0</v>
      </c>
      <c r="L891" s="26">
        <v>1</v>
      </c>
      <c r="M891" s="26">
        <v>6</v>
      </c>
      <c r="N891" s="27">
        <v>0</v>
      </c>
      <c r="O891" s="27">
        <v>0</v>
      </c>
      <c r="P891" s="27">
        <v>0</v>
      </c>
      <c r="Q891" s="27">
        <v>0</v>
      </c>
      <c r="R891" s="28">
        <v>0</v>
      </c>
      <c r="S891" s="28">
        <v>0</v>
      </c>
      <c r="T891" s="28">
        <v>1</v>
      </c>
      <c r="U891" s="28">
        <v>6</v>
      </c>
      <c r="V891" s="29">
        <v>0</v>
      </c>
      <c r="W891" s="29">
        <v>0</v>
      </c>
      <c r="X891" s="29">
        <v>0</v>
      </c>
      <c r="Y891" s="29">
        <v>0</v>
      </c>
      <c r="Z891" s="28">
        <v>0</v>
      </c>
      <c r="AA891" s="28">
        <v>0</v>
      </c>
      <c r="AB891" s="28">
        <v>0</v>
      </c>
      <c r="AC891" s="28">
        <v>0</v>
      </c>
      <c r="AD891" s="29">
        <v>0</v>
      </c>
      <c r="AE891" s="29">
        <v>0</v>
      </c>
      <c r="AF891" s="29">
        <v>0</v>
      </c>
      <c r="AG891" s="29">
        <v>0</v>
      </c>
      <c r="AH891" s="30">
        <v>0</v>
      </c>
      <c r="AI891" s="30">
        <v>0</v>
      </c>
      <c r="AJ891" s="30">
        <v>0</v>
      </c>
      <c r="AK891" s="30">
        <v>0</v>
      </c>
      <c r="AL891" s="31">
        <v>7</v>
      </c>
      <c r="AM891" s="31">
        <v>0</v>
      </c>
      <c r="AN891" s="31">
        <v>0</v>
      </c>
      <c r="AO891" s="31">
        <v>0</v>
      </c>
      <c r="AP891" s="31">
        <v>0</v>
      </c>
      <c r="AQ891" s="2">
        <v>1</v>
      </c>
      <c r="AR891" s="2">
        <v>2</v>
      </c>
      <c r="AS891" s="2">
        <v>3</v>
      </c>
      <c r="AT891" s="2">
        <v>4</v>
      </c>
      <c r="AU891" s="2">
        <v>5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2">
        <v>0</v>
      </c>
      <c r="BD891" s="2">
        <v>0</v>
      </c>
      <c r="BE891" s="2">
        <v>0</v>
      </c>
      <c r="BF891" s="2">
        <v>1</v>
      </c>
      <c r="BG891" s="2">
        <v>0</v>
      </c>
      <c r="BH891" s="2">
        <v>0</v>
      </c>
      <c r="BI891" s="2">
        <v>0</v>
      </c>
      <c r="BJ891" s="2">
        <v>0</v>
      </c>
      <c r="BK891" s="2">
        <v>6</v>
      </c>
      <c r="BL891" s="2">
        <v>0</v>
      </c>
      <c r="BM891" s="2">
        <v>0</v>
      </c>
      <c r="BN891" s="2">
        <v>0</v>
      </c>
      <c r="BO891" s="2">
        <v>0</v>
      </c>
    </row>
    <row r="892" spans="2:67" ht="15.75">
      <c r="B892" s="10">
        <v>883</v>
      </c>
      <c r="C892" s="11" t="s">
        <v>804</v>
      </c>
      <c r="D892" s="11" t="s">
        <v>666</v>
      </c>
      <c r="E892" s="10">
        <v>883</v>
      </c>
      <c r="F892" s="25">
        <v>0</v>
      </c>
      <c r="G892" s="25">
        <v>0</v>
      </c>
      <c r="H892" s="25">
        <v>1</v>
      </c>
      <c r="I892" s="25">
        <v>0</v>
      </c>
      <c r="J892" s="26">
        <v>0</v>
      </c>
      <c r="K892" s="26">
        <v>0</v>
      </c>
      <c r="L892" s="26">
        <v>1</v>
      </c>
      <c r="M892" s="26">
        <v>0</v>
      </c>
      <c r="N892" s="27">
        <v>0</v>
      </c>
      <c r="O892" s="27">
        <v>0</v>
      </c>
      <c r="P892" s="27">
        <v>0</v>
      </c>
      <c r="Q892" s="27">
        <v>0</v>
      </c>
      <c r="R892" s="28">
        <v>0</v>
      </c>
      <c r="S892" s="28">
        <v>0</v>
      </c>
      <c r="T892" s="28">
        <v>0</v>
      </c>
      <c r="U892" s="28">
        <v>0</v>
      </c>
      <c r="V892" s="29">
        <v>0</v>
      </c>
      <c r="W892" s="29">
        <v>0</v>
      </c>
      <c r="X892" s="29">
        <v>0</v>
      </c>
      <c r="Y892" s="29">
        <v>0</v>
      </c>
      <c r="Z892" s="28">
        <v>0</v>
      </c>
      <c r="AA892" s="28">
        <v>0</v>
      </c>
      <c r="AB892" s="28">
        <v>1</v>
      </c>
      <c r="AC892" s="28">
        <v>0</v>
      </c>
      <c r="AD892" s="29">
        <v>0</v>
      </c>
      <c r="AE892" s="29">
        <v>0</v>
      </c>
      <c r="AF892" s="29">
        <v>0</v>
      </c>
      <c r="AG892" s="29">
        <v>0</v>
      </c>
      <c r="AH892" s="30">
        <v>0</v>
      </c>
      <c r="AI892" s="30">
        <v>0</v>
      </c>
      <c r="AJ892" s="30">
        <v>0</v>
      </c>
      <c r="AK892" s="30">
        <v>0</v>
      </c>
      <c r="AL892" s="31">
        <v>0</v>
      </c>
      <c r="AM892" s="31">
        <v>0</v>
      </c>
      <c r="AN892" s="31">
        <v>1</v>
      </c>
      <c r="AO892" s="31">
        <v>0</v>
      </c>
      <c r="AP892" s="31">
        <v>0</v>
      </c>
      <c r="AQ892" s="2">
        <v>2</v>
      </c>
      <c r="AR892" s="2">
        <v>3</v>
      </c>
      <c r="AS892" s="2">
        <v>1</v>
      </c>
      <c r="AT892" s="2">
        <v>4</v>
      </c>
      <c r="AU892" s="2">
        <v>5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1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</row>
    <row r="893" spans="2:67" ht="15.75">
      <c r="B893" s="10">
        <v>884</v>
      </c>
      <c r="C893" s="11" t="s">
        <v>669</v>
      </c>
      <c r="D893" s="11" t="s">
        <v>21</v>
      </c>
      <c r="E893" s="10">
        <v>884</v>
      </c>
      <c r="F893" s="25">
        <v>0</v>
      </c>
      <c r="G893" s="25">
        <v>0</v>
      </c>
      <c r="H893" s="25">
        <v>0</v>
      </c>
      <c r="I893" s="25">
        <v>0</v>
      </c>
      <c r="J893" s="26">
        <v>0</v>
      </c>
      <c r="K893" s="26">
        <v>0</v>
      </c>
      <c r="L893" s="26">
        <v>0</v>
      </c>
      <c r="M893" s="26">
        <v>0</v>
      </c>
      <c r="N893" s="27">
        <v>0</v>
      </c>
      <c r="O893" s="27">
        <v>0</v>
      </c>
      <c r="P893" s="27">
        <v>0</v>
      </c>
      <c r="Q893" s="27">
        <v>0</v>
      </c>
      <c r="R893" s="28">
        <v>0</v>
      </c>
      <c r="S893" s="28">
        <v>0</v>
      </c>
      <c r="T893" s="28">
        <v>0</v>
      </c>
      <c r="U893" s="28">
        <v>0</v>
      </c>
      <c r="V893" s="29">
        <v>0</v>
      </c>
      <c r="W893" s="29">
        <v>0</v>
      </c>
      <c r="X893" s="29">
        <v>0</v>
      </c>
      <c r="Y893" s="29">
        <v>0</v>
      </c>
      <c r="Z893" s="28">
        <v>0</v>
      </c>
      <c r="AA893" s="28">
        <v>0</v>
      </c>
      <c r="AB893" s="28">
        <v>0</v>
      </c>
      <c r="AC893" s="28">
        <v>0</v>
      </c>
      <c r="AD893" s="29">
        <v>0</v>
      </c>
      <c r="AE893" s="29">
        <v>0</v>
      </c>
      <c r="AF893" s="29">
        <v>0</v>
      </c>
      <c r="AG893" s="29">
        <v>0</v>
      </c>
      <c r="AH893" s="30">
        <v>0</v>
      </c>
      <c r="AI893" s="30">
        <v>0</v>
      </c>
      <c r="AJ893" s="30">
        <v>0</v>
      </c>
      <c r="AK893" s="30">
        <v>0</v>
      </c>
      <c r="AL893" s="31">
        <v>0</v>
      </c>
      <c r="AM893" s="31">
        <v>0</v>
      </c>
      <c r="AN893" s="31">
        <v>0</v>
      </c>
      <c r="AO893" s="31">
        <v>0</v>
      </c>
      <c r="AP893" s="31">
        <v>0</v>
      </c>
      <c r="AQ893" s="2">
        <v>1</v>
      </c>
      <c r="AR893" s="2">
        <v>2</v>
      </c>
      <c r="AS893" s="2">
        <v>3</v>
      </c>
      <c r="AT893" s="2">
        <v>4</v>
      </c>
      <c r="AU893" s="2">
        <v>5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</row>
    <row r="894" spans="2:67" ht="15.75">
      <c r="B894" s="10">
        <v>885</v>
      </c>
      <c r="C894" s="11" t="s">
        <v>552</v>
      </c>
      <c r="D894" s="11" t="s">
        <v>14</v>
      </c>
      <c r="E894" s="10">
        <v>885</v>
      </c>
      <c r="F894" s="25">
        <v>0</v>
      </c>
      <c r="G894" s="25">
        <v>0</v>
      </c>
      <c r="H894" s="25">
        <v>0</v>
      </c>
      <c r="I894" s="25">
        <v>0</v>
      </c>
      <c r="J894" s="26">
        <v>0</v>
      </c>
      <c r="K894" s="26">
        <v>0</v>
      </c>
      <c r="L894" s="26">
        <v>0</v>
      </c>
      <c r="M894" s="26">
        <v>0</v>
      </c>
      <c r="N894" s="27">
        <v>0</v>
      </c>
      <c r="O894" s="27">
        <v>0</v>
      </c>
      <c r="P894" s="27">
        <v>0</v>
      </c>
      <c r="Q894" s="27">
        <v>0</v>
      </c>
      <c r="R894" s="28">
        <v>0</v>
      </c>
      <c r="S894" s="28">
        <v>0</v>
      </c>
      <c r="T894" s="28">
        <v>0</v>
      </c>
      <c r="U894" s="28">
        <v>0</v>
      </c>
      <c r="V894" s="29">
        <v>0</v>
      </c>
      <c r="W894" s="29">
        <v>0</v>
      </c>
      <c r="X894" s="29">
        <v>0</v>
      </c>
      <c r="Y894" s="29">
        <v>0</v>
      </c>
      <c r="Z894" s="28">
        <v>0</v>
      </c>
      <c r="AA894" s="28">
        <v>0</v>
      </c>
      <c r="AB894" s="28">
        <v>0</v>
      </c>
      <c r="AC894" s="28">
        <v>0</v>
      </c>
      <c r="AD894" s="29">
        <v>0</v>
      </c>
      <c r="AE894" s="29">
        <v>0</v>
      </c>
      <c r="AF894" s="29">
        <v>0</v>
      </c>
      <c r="AG894" s="29">
        <v>0</v>
      </c>
      <c r="AH894" s="30">
        <v>0</v>
      </c>
      <c r="AI894" s="30">
        <v>0</v>
      </c>
      <c r="AJ894" s="30">
        <v>0</v>
      </c>
      <c r="AK894" s="30">
        <v>0</v>
      </c>
      <c r="AL894" s="31">
        <v>0</v>
      </c>
      <c r="AM894" s="31">
        <v>0</v>
      </c>
      <c r="AN894" s="31">
        <v>0</v>
      </c>
      <c r="AO894" s="31">
        <v>0</v>
      </c>
      <c r="AP894" s="31">
        <v>0</v>
      </c>
      <c r="AQ894" s="2">
        <v>1</v>
      </c>
      <c r="AR894" s="2">
        <v>2</v>
      </c>
      <c r="AS894" s="2">
        <v>3</v>
      </c>
      <c r="AT894" s="2">
        <v>4</v>
      </c>
      <c r="AU894" s="2">
        <v>5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</row>
    <row r="895" spans="2:67" ht="15.75">
      <c r="B895" s="10">
        <v>886</v>
      </c>
      <c r="C895" s="11" t="s">
        <v>814</v>
      </c>
      <c r="D895" s="11" t="s">
        <v>229</v>
      </c>
      <c r="E895" s="10">
        <v>886</v>
      </c>
      <c r="F895" s="25">
        <v>0</v>
      </c>
      <c r="G895" s="25">
        <v>0</v>
      </c>
      <c r="H895" s="25">
        <v>0</v>
      </c>
      <c r="I895" s="25">
        <v>0</v>
      </c>
      <c r="J895" s="26">
        <v>0</v>
      </c>
      <c r="K895" s="26">
        <v>0</v>
      </c>
      <c r="L895" s="26">
        <v>0</v>
      </c>
      <c r="M895" s="26">
        <v>0</v>
      </c>
      <c r="N895" s="27">
        <v>0</v>
      </c>
      <c r="O895" s="27">
        <v>0</v>
      </c>
      <c r="P895" s="27">
        <v>0</v>
      </c>
      <c r="Q895" s="27">
        <v>0</v>
      </c>
      <c r="R895" s="28">
        <v>0</v>
      </c>
      <c r="S895" s="28">
        <v>0</v>
      </c>
      <c r="T895" s="28">
        <v>0</v>
      </c>
      <c r="U895" s="28">
        <v>0</v>
      </c>
      <c r="V895" s="29">
        <v>0</v>
      </c>
      <c r="W895" s="29">
        <v>0</v>
      </c>
      <c r="X895" s="29">
        <v>0</v>
      </c>
      <c r="Y895" s="29">
        <v>0</v>
      </c>
      <c r="Z895" s="28">
        <v>0</v>
      </c>
      <c r="AA895" s="28">
        <v>0</v>
      </c>
      <c r="AB895" s="28">
        <v>0</v>
      </c>
      <c r="AC895" s="28">
        <v>0</v>
      </c>
      <c r="AD895" s="29">
        <v>0</v>
      </c>
      <c r="AE895" s="29">
        <v>0</v>
      </c>
      <c r="AF895" s="29">
        <v>0</v>
      </c>
      <c r="AG895" s="29">
        <v>0</v>
      </c>
      <c r="AH895" s="30">
        <v>0</v>
      </c>
      <c r="AI895" s="30">
        <v>0</v>
      </c>
      <c r="AJ895" s="30">
        <v>0</v>
      </c>
      <c r="AK895" s="30">
        <v>0</v>
      </c>
      <c r="AL895" s="31">
        <v>0</v>
      </c>
      <c r="AM895" s="31">
        <v>0</v>
      </c>
      <c r="AN895" s="31">
        <v>0</v>
      </c>
      <c r="AO895" s="31">
        <v>0</v>
      </c>
      <c r="AP895" s="31">
        <v>0</v>
      </c>
      <c r="AQ895" s="2">
        <v>1</v>
      </c>
      <c r="AR895" s="2">
        <v>2</v>
      </c>
      <c r="AS895" s="2">
        <v>3</v>
      </c>
      <c r="AT895" s="2">
        <v>4</v>
      </c>
      <c r="AU895" s="2">
        <v>5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</row>
    <row r="896" spans="2:67" ht="15.75">
      <c r="B896" s="10">
        <v>887</v>
      </c>
      <c r="C896" s="11" t="s">
        <v>815</v>
      </c>
      <c r="D896" s="11" t="s">
        <v>229</v>
      </c>
      <c r="E896" s="10">
        <v>887</v>
      </c>
      <c r="F896" s="25">
        <v>0</v>
      </c>
      <c r="G896" s="25">
        <v>0</v>
      </c>
      <c r="H896" s="25">
        <v>0</v>
      </c>
      <c r="I896" s="25">
        <v>0</v>
      </c>
      <c r="J896" s="26">
        <v>0</v>
      </c>
      <c r="K896" s="26">
        <v>0</v>
      </c>
      <c r="L896" s="26">
        <v>0</v>
      </c>
      <c r="M896" s="26">
        <v>0</v>
      </c>
      <c r="N896" s="27">
        <v>0</v>
      </c>
      <c r="O896" s="27">
        <v>0</v>
      </c>
      <c r="P896" s="27">
        <v>0</v>
      </c>
      <c r="Q896" s="27">
        <v>0</v>
      </c>
      <c r="R896" s="28">
        <v>0</v>
      </c>
      <c r="S896" s="28">
        <v>0</v>
      </c>
      <c r="T896" s="28">
        <v>0</v>
      </c>
      <c r="U896" s="28">
        <v>0</v>
      </c>
      <c r="V896" s="29">
        <v>0</v>
      </c>
      <c r="W896" s="29">
        <v>0</v>
      </c>
      <c r="X896" s="29">
        <v>0</v>
      </c>
      <c r="Y896" s="29">
        <v>0</v>
      </c>
      <c r="Z896" s="28">
        <v>0</v>
      </c>
      <c r="AA896" s="28">
        <v>0</v>
      </c>
      <c r="AB896" s="28">
        <v>0</v>
      </c>
      <c r="AC896" s="28">
        <v>0</v>
      </c>
      <c r="AD896" s="29">
        <v>0</v>
      </c>
      <c r="AE896" s="29">
        <v>0</v>
      </c>
      <c r="AF896" s="29">
        <v>0</v>
      </c>
      <c r="AG896" s="29">
        <v>0</v>
      </c>
      <c r="AH896" s="30">
        <v>0</v>
      </c>
      <c r="AI896" s="30">
        <v>0</v>
      </c>
      <c r="AJ896" s="30">
        <v>0</v>
      </c>
      <c r="AK896" s="30">
        <v>0</v>
      </c>
      <c r="AL896" s="31">
        <v>0</v>
      </c>
      <c r="AM896" s="31">
        <v>0</v>
      </c>
      <c r="AN896" s="31">
        <v>0</v>
      </c>
      <c r="AO896" s="31">
        <v>0</v>
      </c>
      <c r="AP896" s="31">
        <v>0</v>
      </c>
      <c r="AQ896" s="2">
        <v>1</v>
      </c>
      <c r="AR896" s="2">
        <v>2</v>
      </c>
      <c r="AS896" s="2">
        <v>3</v>
      </c>
      <c r="AT896" s="2">
        <v>4</v>
      </c>
      <c r="AU896" s="2">
        <v>5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</row>
    <row r="897" spans="2:67" ht="15.75">
      <c r="B897" s="10">
        <v>888</v>
      </c>
      <c r="C897" s="11" t="s">
        <v>816</v>
      </c>
      <c r="D897" s="11" t="s">
        <v>229</v>
      </c>
      <c r="E897" s="10">
        <v>888</v>
      </c>
      <c r="F897" s="25">
        <v>0</v>
      </c>
      <c r="G897" s="25">
        <v>0</v>
      </c>
      <c r="H897" s="25">
        <v>0</v>
      </c>
      <c r="I897" s="25">
        <v>0</v>
      </c>
      <c r="J897" s="26">
        <v>0</v>
      </c>
      <c r="K897" s="26">
        <v>0</v>
      </c>
      <c r="L897" s="26">
        <v>0</v>
      </c>
      <c r="M897" s="26">
        <v>0</v>
      </c>
      <c r="N897" s="27">
        <v>0</v>
      </c>
      <c r="O897" s="27">
        <v>0</v>
      </c>
      <c r="P897" s="27">
        <v>0</v>
      </c>
      <c r="Q897" s="27">
        <v>0</v>
      </c>
      <c r="R897" s="28">
        <v>0</v>
      </c>
      <c r="S897" s="28">
        <v>0</v>
      </c>
      <c r="T897" s="28">
        <v>0</v>
      </c>
      <c r="U897" s="28">
        <v>0</v>
      </c>
      <c r="V897" s="29">
        <v>0</v>
      </c>
      <c r="W897" s="29">
        <v>0</v>
      </c>
      <c r="X897" s="29">
        <v>0</v>
      </c>
      <c r="Y897" s="29">
        <v>0</v>
      </c>
      <c r="Z897" s="28">
        <v>0</v>
      </c>
      <c r="AA897" s="28">
        <v>0</v>
      </c>
      <c r="AB897" s="28">
        <v>0</v>
      </c>
      <c r="AC897" s="28">
        <v>0</v>
      </c>
      <c r="AD897" s="29">
        <v>0</v>
      </c>
      <c r="AE897" s="29">
        <v>0</v>
      </c>
      <c r="AF897" s="29">
        <v>0</v>
      </c>
      <c r="AG897" s="29">
        <v>0</v>
      </c>
      <c r="AH897" s="30">
        <v>0</v>
      </c>
      <c r="AI897" s="30">
        <v>0</v>
      </c>
      <c r="AJ897" s="30">
        <v>0</v>
      </c>
      <c r="AK897" s="30">
        <v>0</v>
      </c>
      <c r="AL897" s="31">
        <v>0</v>
      </c>
      <c r="AM897" s="31">
        <v>0</v>
      </c>
      <c r="AN897" s="31">
        <v>0</v>
      </c>
      <c r="AO897" s="31">
        <v>0</v>
      </c>
      <c r="AP897" s="31">
        <v>0</v>
      </c>
      <c r="AQ897" s="2">
        <v>1</v>
      </c>
      <c r="AR897" s="2">
        <v>2</v>
      </c>
      <c r="AS897" s="2">
        <v>3</v>
      </c>
      <c r="AT897" s="2">
        <v>4</v>
      </c>
      <c r="AU897" s="2">
        <v>5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</row>
    <row r="898" spans="2:67" ht="15.75">
      <c r="B898" s="10">
        <v>889</v>
      </c>
      <c r="C898" s="11" t="s">
        <v>232</v>
      </c>
      <c r="D898" s="11" t="s">
        <v>175</v>
      </c>
      <c r="E898" s="10">
        <v>889</v>
      </c>
      <c r="F898" s="25">
        <v>0</v>
      </c>
      <c r="G898" s="25">
        <v>0</v>
      </c>
      <c r="H898" s="25">
        <v>0</v>
      </c>
      <c r="I898" s="25">
        <v>0</v>
      </c>
      <c r="J898" s="26">
        <v>0</v>
      </c>
      <c r="K898" s="26">
        <v>0</v>
      </c>
      <c r="L898" s="26">
        <v>0</v>
      </c>
      <c r="M898" s="26">
        <v>0</v>
      </c>
      <c r="N898" s="27">
        <v>0</v>
      </c>
      <c r="O898" s="27">
        <v>0</v>
      </c>
      <c r="P898" s="27">
        <v>0</v>
      </c>
      <c r="Q898" s="27">
        <v>0</v>
      </c>
      <c r="R898" s="28">
        <v>0</v>
      </c>
      <c r="S898" s="28">
        <v>0</v>
      </c>
      <c r="T898" s="28">
        <v>0</v>
      </c>
      <c r="U898" s="28">
        <v>0</v>
      </c>
      <c r="V898" s="29">
        <v>0</v>
      </c>
      <c r="W898" s="29">
        <v>0</v>
      </c>
      <c r="X898" s="29">
        <v>0</v>
      </c>
      <c r="Y898" s="29">
        <v>0</v>
      </c>
      <c r="Z898" s="28">
        <v>0</v>
      </c>
      <c r="AA898" s="28">
        <v>0</v>
      </c>
      <c r="AB898" s="28">
        <v>0</v>
      </c>
      <c r="AC898" s="28">
        <v>0</v>
      </c>
      <c r="AD898" s="29">
        <v>0</v>
      </c>
      <c r="AE898" s="29">
        <v>0</v>
      </c>
      <c r="AF898" s="29">
        <v>0</v>
      </c>
      <c r="AG898" s="29">
        <v>0</v>
      </c>
      <c r="AH898" s="30">
        <v>0</v>
      </c>
      <c r="AI898" s="30">
        <v>0</v>
      </c>
      <c r="AJ898" s="30">
        <v>0</v>
      </c>
      <c r="AK898" s="30">
        <v>0</v>
      </c>
      <c r="AL898" s="31">
        <v>0</v>
      </c>
      <c r="AM898" s="31">
        <v>0</v>
      </c>
      <c r="AN898" s="31">
        <v>0</v>
      </c>
      <c r="AO898" s="31">
        <v>0</v>
      </c>
      <c r="AP898" s="31">
        <v>0</v>
      </c>
      <c r="AQ898" s="2">
        <v>1</v>
      </c>
      <c r="AR898" s="2">
        <v>2</v>
      </c>
      <c r="AS898" s="2">
        <v>3</v>
      </c>
      <c r="AT898" s="2">
        <v>4</v>
      </c>
      <c r="AU898" s="2">
        <v>5</v>
      </c>
      <c r="AV898" s="2">
        <v>0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</row>
    <row r="899" spans="2:67" ht="15.75">
      <c r="B899" s="10">
        <v>890</v>
      </c>
      <c r="C899" s="11" t="s">
        <v>817</v>
      </c>
      <c r="D899" s="11" t="s">
        <v>229</v>
      </c>
      <c r="E899" s="10">
        <v>890</v>
      </c>
      <c r="F899" s="25">
        <v>0</v>
      </c>
      <c r="G899" s="25">
        <v>0</v>
      </c>
      <c r="H899" s="25">
        <v>0</v>
      </c>
      <c r="I899" s="25">
        <v>0</v>
      </c>
      <c r="J899" s="26">
        <v>0</v>
      </c>
      <c r="K899" s="26">
        <v>0</v>
      </c>
      <c r="L899" s="26">
        <v>0</v>
      </c>
      <c r="M899" s="26">
        <v>0</v>
      </c>
      <c r="N899" s="27">
        <v>0</v>
      </c>
      <c r="O899" s="27">
        <v>0</v>
      </c>
      <c r="P899" s="27">
        <v>0</v>
      </c>
      <c r="Q899" s="27">
        <v>0</v>
      </c>
      <c r="R899" s="28">
        <v>0</v>
      </c>
      <c r="S899" s="28">
        <v>0</v>
      </c>
      <c r="T899" s="28">
        <v>0</v>
      </c>
      <c r="U899" s="28">
        <v>0</v>
      </c>
      <c r="V899" s="29">
        <v>0</v>
      </c>
      <c r="W899" s="29">
        <v>0</v>
      </c>
      <c r="X899" s="29">
        <v>0</v>
      </c>
      <c r="Y899" s="29">
        <v>0</v>
      </c>
      <c r="Z899" s="28">
        <v>0</v>
      </c>
      <c r="AA899" s="28">
        <v>0</v>
      </c>
      <c r="AB899" s="28">
        <v>0</v>
      </c>
      <c r="AC899" s="28">
        <v>0</v>
      </c>
      <c r="AD899" s="29">
        <v>0</v>
      </c>
      <c r="AE899" s="29">
        <v>0</v>
      </c>
      <c r="AF899" s="29">
        <v>0</v>
      </c>
      <c r="AG899" s="29">
        <v>0</v>
      </c>
      <c r="AH899" s="30">
        <v>0</v>
      </c>
      <c r="AI899" s="30">
        <v>0</v>
      </c>
      <c r="AJ899" s="30">
        <v>0</v>
      </c>
      <c r="AK899" s="30">
        <v>0</v>
      </c>
      <c r="AL899" s="31">
        <v>0</v>
      </c>
      <c r="AM899" s="31">
        <v>0</v>
      </c>
      <c r="AN899" s="31">
        <v>0</v>
      </c>
      <c r="AO899" s="31">
        <v>0</v>
      </c>
      <c r="AP899" s="31">
        <v>0</v>
      </c>
      <c r="AQ899" s="2">
        <v>1</v>
      </c>
      <c r="AR899" s="2">
        <v>2</v>
      </c>
      <c r="AS899" s="2">
        <v>3</v>
      </c>
      <c r="AT899" s="2">
        <v>4</v>
      </c>
      <c r="AU899" s="2">
        <v>5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</row>
    <row r="900" spans="2:67" ht="15.75">
      <c r="B900" s="10">
        <v>891</v>
      </c>
      <c r="C900" s="11" t="s">
        <v>719</v>
      </c>
      <c r="D900" s="11" t="s">
        <v>3</v>
      </c>
      <c r="E900" s="10">
        <v>891</v>
      </c>
      <c r="F900" s="25">
        <v>0</v>
      </c>
      <c r="G900" s="25">
        <v>0</v>
      </c>
      <c r="H900" s="25">
        <v>0</v>
      </c>
      <c r="I900" s="25">
        <v>0</v>
      </c>
      <c r="J900" s="26">
        <v>0</v>
      </c>
      <c r="K900" s="26">
        <v>0</v>
      </c>
      <c r="L900" s="26">
        <v>0</v>
      </c>
      <c r="M900" s="26">
        <v>0</v>
      </c>
      <c r="N900" s="27">
        <v>0</v>
      </c>
      <c r="O900" s="27">
        <v>0</v>
      </c>
      <c r="P900" s="27">
        <v>0</v>
      </c>
      <c r="Q900" s="27">
        <v>0</v>
      </c>
      <c r="R900" s="28">
        <v>0</v>
      </c>
      <c r="S900" s="28">
        <v>0</v>
      </c>
      <c r="T900" s="28">
        <v>0</v>
      </c>
      <c r="U900" s="28">
        <v>0</v>
      </c>
      <c r="V900" s="29">
        <v>0</v>
      </c>
      <c r="W900" s="29">
        <v>0</v>
      </c>
      <c r="X900" s="29">
        <v>0</v>
      </c>
      <c r="Y900" s="29">
        <v>0</v>
      </c>
      <c r="Z900" s="28">
        <v>0</v>
      </c>
      <c r="AA900" s="28">
        <v>0</v>
      </c>
      <c r="AB900" s="28">
        <v>0</v>
      </c>
      <c r="AC900" s="28">
        <v>0</v>
      </c>
      <c r="AD900" s="29">
        <v>0</v>
      </c>
      <c r="AE900" s="29">
        <v>0</v>
      </c>
      <c r="AF900" s="29">
        <v>0</v>
      </c>
      <c r="AG900" s="29">
        <v>0</v>
      </c>
      <c r="AH900" s="30">
        <v>0</v>
      </c>
      <c r="AI900" s="30">
        <v>0</v>
      </c>
      <c r="AJ900" s="30">
        <v>0</v>
      </c>
      <c r="AK900" s="30">
        <v>0</v>
      </c>
      <c r="AL900" s="31">
        <v>0</v>
      </c>
      <c r="AM900" s="31">
        <v>0</v>
      </c>
      <c r="AN900" s="31">
        <v>0</v>
      </c>
      <c r="AO900" s="31">
        <v>0</v>
      </c>
      <c r="AP900" s="31">
        <v>0</v>
      </c>
      <c r="AQ900" s="2">
        <v>1</v>
      </c>
      <c r="AR900" s="2">
        <v>2</v>
      </c>
      <c r="AS900" s="2">
        <v>3</v>
      </c>
      <c r="AT900" s="2">
        <v>4</v>
      </c>
      <c r="AU900" s="2">
        <v>5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</row>
    <row r="901" spans="2:67" ht="15.75">
      <c r="B901" s="10">
        <v>892</v>
      </c>
      <c r="C901" s="11" t="s">
        <v>897</v>
      </c>
      <c r="D901" s="11" t="s">
        <v>18</v>
      </c>
      <c r="E901" s="10">
        <v>892</v>
      </c>
      <c r="F901" s="25">
        <v>0</v>
      </c>
      <c r="G901" s="25">
        <v>0</v>
      </c>
      <c r="H901" s="25">
        <v>0</v>
      </c>
      <c r="I901" s="25">
        <v>0</v>
      </c>
      <c r="J901" s="26">
        <v>0</v>
      </c>
      <c r="K901" s="26">
        <v>0</v>
      </c>
      <c r="L901" s="26">
        <v>0</v>
      </c>
      <c r="M901" s="26">
        <v>0</v>
      </c>
      <c r="N901" s="27">
        <v>0</v>
      </c>
      <c r="O901" s="27">
        <v>0</v>
      </c>
      <c r="P901" s="27">
        <v>0</v>
      </c>
      <c r="Q901" s="27">
        <v>0</v>
      </c>
      <c r="R901" s="28">
        <v>0</v>
      </c>
      <c r="S901" s="28">
        <v>0</v>
      </c>
      <c r="T901" s="28">
        <v>0</v>
      </c>
      <c r="U901" s="28">
        <v>0</v>
      </c>
      <c r="V901" s="29">
        <v>0</v>
      </c>
      <c r="W901" s="29">
        <v>0</v>
      </c>
      <c r="X901" s="29">
        <v>0</v>
      </c>
      <c r="Y901" s="29">
        <v>0</v>
      </c>
      <c r="Z901" s="28">
        <v>0</v>
      </c>
      <c r="AA901" s="28">
        <v>0</v>
      </c>
      <c r="AB901" s="28">
        <v>0</v>
      </c>
      <c r="AC901" s="28">
        <v>0</v>
      </c>
      <c r="AD901" s="29">
        <v>0</v>
      </c>
      <c r="AE901" s="29">
        <v>0</v>
      </c>
      <c r="AF901" s="29">
        <v>0</v>
      </c>
      <c r="AG901" s="29">
        <v>0</v>
      </c>
      <c r="AH901" s="30">
        <v>0</v>
      </c>
      <c r="AI901" s="30">
        <v>0</v>
      </c>
      <c r="AJ901" s="30">
        <v>0</v>
      </c>
      <c r="AK901" s="30">
        <v>0</v>
      </c>
      <c r="AL901" s="31">
        <v>0</v>
      </c>
      <c r="AM901" s="31">
        <v>0</v>
      </c>
      <c r="AN901" s="31">
        <v>0</v>
      </c>
      <c r="AO901" s="31">
        <v>0</v>
      </c>
      <c r="AP901" s="31">
        <v>0</v>
      </c>
      <c r="AQ901" s="2">
        <v>1</v>
      </c>
      <c r="AR901" s="2">
        <v>2</v>
      </c>
      <c r="AS901" s="2">
        <v>3</v>
      </c>
      <c r="AT901" s="2">
        <v>4</v>
      </c>
      <c r="AU901" s="2">
        <v>5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</row>
    <row r="902" spans="2:67" ht="15.75">
      <c r="B902" s="10">
        <v>893</v>
      </c>
      <c r="C902" s="11" t="s">
        <v>1015</v>
      </c>
      <c r="D902" s="11" t="s">
        <v>18</v>
      </c>
      <c r="E902" s="10">
        <v>893</v>
      </c>
      <c r="F902" s="25">
        <v>0</v>
      </c>
      <c r="G902" s="25">
        <v>0</v>
      </c>
      <c r="H902" s="25">
        <v>0</v>
      </c>
      <c r="I902" s="25">
        <v>0</v>
      </c>
      <c r="J902" s="26">
        <v>0</v>
      </c>
      <c r="K902" s="26">
        <v>0</v>
      </c>
      <c r="L902" s="26">
        <v>0</v>
      </c>
      <c r="M902" s="26">
        <v>0</v>
      </c>
      <c r="N902" s="27">
        <v>0</v>
      </c>
      <c r="O902" s="27">
        <v>0</v>
      </c>
      <c r="P902" s="27">
        <v>0</v>
      </c>
      <c r="Q902" s="27">
        <v>0</v>
      </c>
      <c r="R902" s="28">
        <v>0</v>
      </c>
      <c r="S902" s="28">
        <v>0</v>
      </c>
      <c r="T902" s="28">
        <v>0</v>
      </c>
      <c r="U902" s="28">
        <v>0</v>
      </c>
      <c r="V902" s="29">
        <v>0</v>
      </c>
      <c r="W902" s="29">
        <v>0</v>
      </c>
      <c r="X902" s="29">
        <v>0</v>
      </c>
      <c r="Y902" s="29">
        <v>0</v>
      </c>
      <c r="Z902" s="28">
        <v>0</v>
      </c>
      <c r="AA902" s="28">
        <v>0</v>
      </c>
      <c r="AB902" s="28">
        <v>0</v>
      </c>
      <c r="AC902" s="28">
        <v>0</v>
      </c>
      <c r="AD902" s="29">
        <v>0</v>
      </c>
      <c r="AE902" s="29">
        <v>0</v>
      </c>
      <c r="AF902" s="29">
        <v>0</v>
      </c>
      <c r="AG902" s="29">
        <v>0</v>
      </c>
      <c r="AH902" s="30">
        <v>0</v>
      </c>
      <c r="AI902" s="30">
        <v>0</v>
      </c>
      <c r="AJ902" s="30">
        <v>0</v>
      </c>
      <c r="AK902" s="30">
        <v>0</v>
      </c>
      <c r="AL902" s="31">
        <v>0</v>
      </c>
      <c r="AM902" s="31">
        <v>0</v>
      </c>
      <c r="AN902" s="31">
        <v>0</v>
      </c>
      <c r="AO902" s="31">
        <v>0</v>
      </c>
      <c r="AP902" s="31">
        <v>0</v>
      </c>
      <c r="AQ902" s="2">
        <v>1</v>
      </c>
      <c r="AR902" s="2">
        <v>2</v>
      </c>
      <c r="AS902" s="2">
        <v>3</v>
      </c>
      <c r="AT902" s="2">
        <v>4</v>
      </c>
      <c r="AU902" s="2">
        <v>5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</row>
    <row r="903" spans="2:67" ht="15.75">
      <c r="B903" s="10">
        <v>894</v>
      </c>
      <c r="C903" s="11" t="s">
        <v>322</v>
      </c>
      <c r="D903" s="11" t="s">
        <v>16</v>
      </c>
      <c r="E903" s="10">
        <v>894</v>
      </c>
      <c r="F903" s="25">
        <v>0</v>
      </c>
      <c r="G903" s="25">
        <v>0</v>
      </c>
      <c r="H903" s="25">
        <v>0</v>
      </c>
      <c r="I903" s="25">
        <v>0</v>
      </c>
      <c r="J903" s="26">
        <v>0</v>
      </c>
      <c r="K903" s="26">
        <v>0</v>
      </c>
      <c r="L903" s="26">
        <v>0</v>
      </c>
      <c r="M903" s="26">
        <v>0</v>
      </c>
      <c r="N903" s="27">
        <v>0</v>
      </c>
      <c r="O903" s="27">
        <v>0</v>
      </c>
      <c r="P903" s="27">
        <v>0</v>
      </c>
      <c r="Q903" s="27">
        <v>0</v>
      </c>
      <c r="R903" s="28">
        <v>0</v>
      </c>
      <c r="S903" s="28">
        <v>0</v>
      </c>
      <c r="T903" s="28">
        <v>0</v>
      </c>
      <c r="U903" s="28">
        <v>0</v>
      </c>
      <c r="V903" s="29">
        <v>0</v>
      </c>
      <c r="W903" s="29">
        <v>0</v>
      </c>
      <c r="X903" s="29">
        <v>0</v>
      </c>
      <c r="Y903" s="29">
        <v>0</v>
      </c>
      <c r="Z903" s="28">
        <v>0</v>
      </c>
      <c r="AA903" s="28">
        <v>0</v>
      </c>
      <c r="AB903" s="28">
        <v>0</v>
      </c>
      <c r="AC903" s="28">
        <v>0</v>
      </c>
      <c r="AD903" s="29">
        <v>0</v>
      </c>
      <c r="AE903" s="29">
        <v>0</v>
      </c>
      <c r="AF903" s="29">
        <v>0</v>
      </c>
      <c r="AG903" s="29">
        <v>0</v>
      </c>
      <c r="AH903" s="30">
        <v>0</v>
      </c>
      <c r="AI903" s="30">
        <v>0</v>
      </c>
      <c r="AJ903" s="30">
        <v>0</v>
      </c>
      <c r="AK903" s="30">
        <v>0</v>
      </c>
      <c r="AL903" s="31">
        <v>0</v>
      </c>
      <c r="AM903" s="31">
        <v>0</v>
      </c>
      <c r="AN903" s="31">
        <v>0</v>
      </c>
      <c r="AO903" s="31">
        <v>0</v>
      </c>
      <c r="AP903" s="31">
        <v>0</v>
      </c>
      <c r="AQ903" s="2">
        <v>1</v>
      </c>
      <c r="AR903" s="2">
        <v>2</v>
      </c>
      <c r="AS903" s="2">
        <v>3</v>
      </c>
      <c r="AT903" s="2">
        <v>4</v>
      </c>
      <c r="AU903" s="2">
        <v>5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</row>
    <row r="904" spans="2:67" ht="15.75">
      <c r="B904" s="10">
        <v>895</v>
      </c>
      <c r="C904" s="11" t="s">
        <v>860</v>
      </c>
      <c r="D904" s="11" t="s">
        <v>16</v>
      </c>
      <c r="E904" s="10">
        <v>895</v>
      </c>
      <c r="F904" s="25">
        <v>0</v>
      </c>
      <c r="G904" s="25">
        <v>0</v>
      </c>
      <c r="H904" s="25">
        <v>0</v>
      </c>
      <c r="I904" s="25">
        <v>0</v>
      </c>
      <c r="J904" s="26">
        <v>0</v>
      </c>
      <c r="K904" s="26">
        <v>0</v>
      </c>
      <c r="L904" s="26">
        <v>0</v>
      </c>
      <c r="M904" s="26">
        <v>0</v>
      </c>
      <c r="N904" s="27">
        <v>0</v>
      </c>
      <c r="O904" s="27">
        <v>0</v>
      </c>
      <c r="P904" s="27">
        <v>0</v>
      </c>
      <c r="Q904" s="27">
        <v>0</v>
      </c>
      <c r="R904" s="28">
        <v>0</v>
      </c>
      <c r="S904" s="28">
        <v>0</v>
      </c>
      <c r="T904" s="28">
        <v>0</v>
      </c>
      <c r="U904" s="28">
        <v>0</v>
      </c>
      <c r="V904" s="29">
        <v>0</v>
      </c>
      <c r="W904" s="29">
        <v>0</v>
      </c>
      <c r="X904" s="29">
        <v>0</v>
      </c>
      <c r="Y904" s="29">
        <v>0</v>
      </c>
      <c r="Z904" s="28">
        <v>0</v>
      </c>
      <c r="AA904" s="28">
        <v>0</v>
      </c>
      <c r="AB904" s="28">
        <v>0</v>
      </c>
      <c r="AC904" s="28">
        <v>0</v>
      </c>
      <c r="AD904" s="29">
        <v>0</v>
      </c>
      <c r="AE904" s="29">
        <v>0</v>
      </c>
      <c r="AF904" s="29">
        <v>0</v>
      </c>
      <c r="AG904" s="29">
        <v>0</v>
      </c>
      <c r="AH904" s="30">
        <v>0</v>
      </c>
      <c r="AI904" s="30">
        <v>0</v>
      </c>
      <c r="AJ904" s="30">
        <v>0</v>
      </c>
      <c r="AK904" s="30">
        <v>0</v>
      </c>
      <c r="AL904" s="31">
        <v>0</v>
      </c>
      <c r="AM904" s="31">
        <v>0</v>
      </c>
      <c r="AN904" s="31">
        <v>0</v>
      </c>
      <c r="AO904" s="31">
        <v>0</v>
      </c>
      <c r="AP904" s="31">
        <v>0</v>
      </c>
      <c r="AQ904" s="2">
        <v>1</v>
      </c>
      <c r="AR904" s="2">
        <v>2</v>
      </c>
      <c r="AS904" s="2">
        <v>3</v>
      </c>
      <c r="AT904" s="2">
        <v>4</v>
      </c>
      <c r="AU904" s="2">
        <v>5</v>
      </c>
      <c r="AV904" s="2">
        <v>0</v>
      </c>
      <c r="AW904" s="2">
        <v>0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</row>
    <row r="905" spans="2:67" ht="15.75">
      <c r="B905" s="10">
        <v>896</v>
      </c>
      <c r="C905" s="11" t="s">
        <v>923</v>
      </c>
      <c r="D905" s="11" t="s">
        <v>229</v>
      </c>
      <c r="E905" s="10">
        <v>896</v>
      </c>
      <c r="F905" s="25">
        <v>0</v>
      </c>
      <c r="G905" s="25">
        <v>0</v>
      </c>
      <c r="H905" s="25">
        <v>0</v>
      </c>
      <c r="I905" s="25">
        <v>0</v>
      </c>
      <c r="J905" s="26">
        <v>0</v>
      </c>
      <c r="K905" s="26">
        <v>0</v>
      </c>
      <c r="L905" s="26">
        <v>0</v>
      </c>
      <c r="M905" s="26">
        <v>0</v>
      </c>
      <c r="N905" s="27">
        <v>0</v>
      </c>
      <c r="O905" s="27">
        <v>0</v>
      </c>
      <c r="P905" s="27">
        <v>0</v>
      </c>
      <c r="Q905" s="27">
        <v>0</v>
      </c>
      <c r="R905" s="28">
        <v>0</v>
      </c>
      <c r="S905" s="28">
        <v>0</v>
      </c>
      <c r="T905" s="28">
        <v>0</v>
      </c>
      <c r="U905" s="28">
        <v>0</v>
      </c>
      <c r="V905" s="29">
        <v>0</v>
      </c>
      <c r="W905" s="29">
        <v>0</v>
      </c>
      <c r="X905" s="29">
        <v>0</v>
      </c>
      <c r="Y905" s="29">
        <v>0</v>
      </c>
      <c r="Z905" s="28">
        <v>0</v>
      </c>
      <c r="AA905" s="28">
        <v>0</v>
      </c>
      <c r="AB905" s="28">
        <v>0</v>
      </c>
      <c r="AC905" s="28">
        <v>0</v>
      </c>
      <c r="AD905" s="29">
        <v>0</v>
      </c>
      <c r="AE905" s="29">
        <v>0</v>
      </c>
      <c r="AF905" s="29">
        <v>0</v>
      </c>
      <c r="AG905" s="29">
        <v>0</v>
      </c>
      <c r="AH905" s="30">
        <v>0</v>
      </c>
      <c r="AI905" s="30">
        <v>0</v>
      </c>
      <c r="AJ905" s="30">
        <v>0</v>
      </c>
      <c r="AK905" s="30">
        <v>0</v>
      </c>
      <c r="AL905" s="31">
        <v>0</v>
      </c>
      <c r="AM905" s="31">
        <v>0</v>
      </c>
      <c r="AN905" s="31">
        <v>0</v>
      </c>
      <c r="AO905" s="31">
        <v>0</v>
      </c>
      <c r="AP905" s="31">
        <v>0</v>
      </c>
      <c r="AQ905" s="2">
        <v>1</v>
      </c>
      <c r="AR905" s="2">
        <v>2</v>
      </c>
      <c r="AS905" s="2">
        <v>3</v>
      </c>
      <c r="AT905" s="2">
        <v>4</v>
      </c>
      <c r="AU905" s="2">
        <v>5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</row>
    <row r="906" spans="2:67" ht="15.75">
      <c r="B906" s="10">
        <v>897</v>
      </c>
      <c r="C906" s="11" t="s">
        <v>818</v>
      </c>
      <c r="D906" s="11" t="s">
        <v>229</v>
      </c>
      <c r="E906" s="10">
        <v>897</v>
      </c>
      <c r="F906" s="25">
        <v>0</v>
      </c>
      <c r="G906" s="25">
        <v>0</v>
      </c>
      <c r="H906" s="25">
        <v>0</v>
      </c>
      <c r="I906" s="25">
        <v>0</v>
      </c>
      <c r="J906" s="26">
        <v>0</v>
      </c>
      <c r="K906" s="26">
        <v>0</v>
      </c>
      <c r="L906" s="26">
        <v>0</v>
      </c>
      <c r="M906" s="26">
        <v>0</v>
      </c>
      <c r="N906" s="27">
        <v>0</v>
      </c>
      <c r="O906" s="27">
        <v>0</v>
      </c>
      <c r="P906" s="27">
        <v>0</v>
      </c>
      <c r="Q906" s="27">
        <v>0</v>
      </c>
      <c r="R906" s="28">
        <v>0</v>
      </c>
      <c r="S906" s="28">
        <v>0</v>
      </c>
      <c r="T906" s="28">
        <v>0</v>
      </c>
      <c r="U906" s="28">
        <v>0</v>
      </c>
      <c r="V906" s="29">
        <v>0</v>
      </c>
      <c r="W906" s="29">
        <v>0</v>
      </c>
      <c r="X906" s="29">
        <v>0</v>
      </c>
      <c r="Y906" s="29">
        <v>0</v>
      </c>
      <c r="Z906" s="28">
        <v>0</v>
      </c>
      <c r="AA906" s="28">
        <v>0</v>
      </c>
      <c r="AB906" s="28">
        <v>0</v>
      </c>
      <c r="AC906" s="28">
        <v>0</v>
      </c>
      <c r="AD906" s="29">
        <v>0</v>
      </c>
      <c r="AE906" s="29">
        <v>0</v>
      </c>
      <c r="AF906" s="29">
        <v>0</v>
      </c>
      <c r="AG906" s="29">
        <v>0</v>
      </c>
      <c r="AH906" s="30">
        <v>0</v>
      </c>
      <c r="AI906" s="30">
        <v>0</v>
      </c>
      <c r="AJ906" s="30">
        <v>0</v>
      </c>
      <c r="AK906" s="30">
        <v>0</v>
      </c>
      <c r="AL906" s="31">
        <v>0</v>
      </c>
      <c r="AM906" s="31">
        <v>0</v>
      </c>
      <c r="AN906" s="31">
        <v>0</v>
      </c>
      <c r="AO906" s="31">
        <v>0</v>
      </c>
      <c r="AP906" s="31">
        <v>0</v>
      </c>
      <c r="AQ906" s="2">
        <v>1</v>
      </c>
      <c r="AR906" s="2">
        <v>2</v>
      </c>
      <c r="AS906" s="2">
        <v>3</v>
      </c>
      <c r="AT906" s="2">
        <v>4</v>
      </c>
      <c r="AU906" s="2">
        <v>5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</row>
    <row r="907" spans="2:67" ht="15.75">
      <c r="B907" s="10">
        <v>898</v>
      </c>
      <c r="C907" s="11" t="s">
        <v>671</v>
      </c>
      <c r="D907" s="11" t="s">
        <v>21</v>
      </c>
      <c r="E907" s="10">
        <v>898</v>
      </c>
      <c r="F907" s="25">
        <v>0</v>
      </c>
      <c r="G907" s="25">
        <v>0</v>
      </c>
      <c r="H907" s="25">
        <v>0</v>
      </c>
      <c r="I907" s="25">
        <v>0</v>
      </c>
      <c r="J907" s="26">
        <v>0</v>
      </c>
      <c r="K907" s="26">
        <v>0</v>
      </c>
      <c r="L907" s="26">
        <v>0</v>
      </c>
      <c r="M907" s="26">
        <v>0</v>
      </c>
      <c r="N907" s="27">
        <v>0</v>
      </c>
      <c r="O907" s="27">
        <v>0</v>
      </c>
      <c r="P907" s="27">
        <v>0</v>
      </c>
      <c r="Q907" s="27">
        <v>0</v>
      </c>
      <c r="R907" s="28">
        <v>0</v>
      </c>
      <c r="S907" s="28">
        <v>0</v>
      </c>
      <c r="T907" s="28">
        <v>0</v>
      </c>
      <c r="U907" s="28">
        <v>0</v>
      </c>
      <c r="V907" s="29">
        <v>0</v>
      </c>
      <c r="W907" s="29">
        <v>0</v>
      </c>
      <c r="X907" s="29">
        <v>0</v>
      </c>
      <c r="Y907" s="29">
        <v>0</v>
      </c>
      <c r="Z907" s="28">
        <v>0</v>
      </c>
      <c r="AA907" s="28">
        <v>0</v>
      </c>
      <c r="AB907" s="28">
        <v>0</v>
      </c>
      <c r="AC907" s="28">
        <v>0</v>
      </c>
      <c r="AD907" s="29">
        <v>0</v>
      </c>
      <c r="AE907" s="29">
        <v>0</v>
      </c>
      <c r="AF907" s="29">
        <v>0</v>
      </c>
      <c r="AG907" s="29">
        <v>0</v>
      </c>
      <c r="AH907" s="30">
        <v>0</v>
      </c>
      <c r="AI907" s="30">
        <v>0</v>
      </c>
      <c r="AJ907" s="30">
        <v>0</v>
      </c>
      <c r="AK907" s="30">
        <v>0</v>
      </c>
      <c r="AL907" s="31">
        <v>0</v>
      </c>
      <c r="AM907" s="31">
        <v>0</v>
      </c>
      <c r="AN907" s="31">
        <v>0</v>
      </c>
      <c r="AO907" s="31">
        <v>0</v>
      </c>
      <c r="AP907" s="31">
        <v>0</v>
      </c>
      <c r="AQ907" s="2">
        <v>1</v>
      </c>
      <c r="AR907" s="2">
        <v>2</v>
      </c>
      <c r="AS907" s="2">
        <v>3</v>
      </c>
      <c r="AT907" s="2">
        <v>4</v>
      </c>
      <c r="AU907" s="2">
        <v>5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</row>
    <row r="908" spans="2:67" ht="15.75">
      <c r="B908" s="10">
        <v>899</v>
      </c>
      <c r="C908" s="11" t="s">
        <v>924</v>
      </c>
      <c r="D908" s="11" t="s">
        <v>229</v>
      </c>
      <c r="E908" s="10">
        <v>899</v>
      </c>
      <c r="F908" s="25">
        <v>0</v>
      </c>
      <c r="G908" s="25">
        <v>0</v>
      </c>
      <c r="H908" s="25">
        <v>0</v>
      </c>
      <c r="I908" s="25">
        <v>0</v>
      </c>
      <c r="J908" s="26">
        <v>0</v>
      </c>
      <c r="K908" s="26">
        <v>0</v>
      </c>
      <c r="L908" s="26">
        <v>0</v>
      </c>
      <c r="M908" s="26">
        <v>0</v>
      </c>
      <c r="N908" s="27">
        <v>0</v>
      </c>
      <c r="O908" s="27">
        <v>0</v>
      </c>
      <c r="P908" s="27">
        <v>0</v>
      </c>
      <c r="Q908" s="27">
        <v>0</v>
      </c>
      <c r="R908" s="28">
        <v>0</v>
      </c>
      <c r="S908" s="28">
        <v>0</v>
      </c>
      <c r="T908" s="28">
        <v>0</v>
      </c>
      <c r="U908" s="28">
        <v>0</v>
      </c>
      <c r="V908" s="29">
        <v>0</v>
      </c>
      <c r="W908" s="29">
        <v>0</v>
      </c>
      <c r="X908" s="29">
        <v>0</v>
      </c>
      <c r="Y908" s="29">
        <v>0</v>
      </c>
      <c r="Z908" s="28">
        <v>0</v>
      </c>
      <c r="AA908" s="28">
        <v>0</v>
      </c>
      <c r="AB908" s="28">
        <v>0</v>
      </c>
      <c r="AC908" s="28">
        <v>0</v>
      </c>
      <c r="AD908" s="29">
        <v>0</v>
      </c>
      <c r="AE908" s="29">
        <v>0</v>
      </c>
      <c r="AF908" s="29">
        <v>0</v>
      </c>
      <c r="AG908" s="29">
        <v>0</v>
      </c>
      <c r="AH908" s="30">
        <v>0</v>
      </c>
      <c r="AI908" s="30">
        <v>0</v>
      </c>
      <c r="AJ908" s="30">
        <v>0</v>
      </c>
      <c r="AK908" s="30">
        <v>0</v>
      </c>
      <c r="AL908" s="31">
        <v>0</v>
      </c>
      <c r="AM908" s="31">
        <v>0</v>
      </c>
      <c r="AN908" s="31">
        <v>0</v>
      </c>
      <c r="AO908" s="31">
        <v>0</v>
      </c>
      <c r="AP908" s="31">
        <v>0</v>
      </c>
      <c r="AQ908" s="2">
        <v>1</v>
      </c>
      <c r="AR908" s="2">
        <v>2</v>
      </c>
      <c r="AS908" s="2">
        <v>3</v>
      </c>
      <c r="AT908" s="2">
        <v>4</v>
      </c>
      <c r="AU908" s="2">
        <v>5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</row>
    <row r="909" spans="2:67" ht="15.75">
      <c r="B909" s="10">
        <v>900</v>
      </c>
      <c r="C909" s="11" t="s">
        <v>925</v>
      </c>
      <c r="D909" s="11" t="s">
        <v>229</v>
      </c>
      <c r="E909" s="10">
        <v>900</v>
      </c>
      <c r="F909" s="25">
        <v>0</v>
      </c>
      <c r="G909" s="25">
        <v>0</v>
      </c>
      <c r="H909" s="25">
        <v>0</v>
      </c>
      <c r="I909" s="25">
        <v>0</v>
      </c>
      <c r="J909" s="26">
        <v>0</v>
      </c>
      <c r="K909" s="26">
        <v>0</v>
      </c>
      <c r="L909" s="26">
        <v>0</v>
      </c>
      <c r="M909" s="26">
        <v>0</v>
      </c>
      <c r="N909" s="27">
        <v>0</v>
      </c>
      <c r="O909" s="27">
        <v>0</v>
      </c>
      <c r="P909" s="27">
        <v>0</v>
      </c>
      <c r="Q909" s="27">
        <v>0</v>
      </c>
      <c r="R909" s="28">
        <v>0</v>
      </c>
      <c r="S909" s="28">
        <v>0</v>
      </c>
      <c r="T909" s="28">
        <v>0</v>
      </c>
      <c r="U909" s="28">
        <v>0</v>
      </c>
      <c r="V909" s="29">
        <v>0</v>
      </c>
      <c r="W909" s="29">
        <v>0</v>
      </c>
      <c r="X909" s="29">
        <v>0</v>
      </c>
      <c r="Y909" s="29">
        <v>0</v>
      </c>
      <c r="Z909" s="28">
        <v>0</v>
      </c>
      <c r="AA909" s="28">
        <v>0</v>
      </c>
      <c r="AB909" s="28">
        <v>0</v>
      </c>
      <c r="AC909" s="28">
        <v>0</v>
      </c>
      <c r="AD909" s="29">
        <v>0</v>
      </c>
      <c r="AE909" s="29">
        <v>0</v>
      </c>
      <c r="AF909" s="29">
        <v>0</v>
      </c>
      <c r="AG909" s="29">
        <v>0</v>
      </c>
      <c r="AH909" s="30">
        <v>0</v>
      </c>
      <c r="AI909" s="30">
        <v>0</v>
      </c>
      <c r="AJ909" s="30">
        <v>0</v>
      </c>
      <c r="AK909" s="30">
        <v>0</v>
      </c>
      <c r="AL909" s="31">
        <v>0</v>
      </c>
      <c r="AM909" s="31">
        <v>0</v>
      </c>
      <c r="AN909" s="31">
        <v>0</v>
      </c>
      <c r="AO909" s="31">
        <v>0</v>
      </c>
      <c r="AP909" s="31">
        <v>0</v>
      </c>
      <c r="AQ909" s="2">
        <v>1</v>
      </c>
      <c r="AR909" s="2">
        <v>2</v>
      </c>
      <c r="AS909" s="2">
        <v>3</v>
      </c>
      <c r="AT909" s="2">
        <v>4</v>
      </c>
      <c r="AU909" s="2">
        <v>5</v>
      </c>
      <c r="AV909" s="2">
        <v>0</v>
      </c>
      <c r="AW909" s="2">
        <v>0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</row>
    <row r="910" spans="2:67" ht="15.75">
      <c r="B910" s="10">
        <v>901</v>
      </c>
      <c r="C910" s="11" t="s">
        <v>926</v>
      </c>
      <c r="D910" s="11" t="s">
        <v>229</v>
      </c>
      <c r="E910" s="10">
        <v>901</v>
      </c>
      <c r="F910" s="25">
        <v>0</v>
      </c>
      <c r="G910" s="25">
        <v>0</v>
      </c>
      <c r="H910" s="25">
        <v>0</v>
      </c>
      <c r="I910" s="25">
        <v>0</v>
      </c>
      <c r="J910" s="26">
        <v>0</v>
      </c>
      <c r="K910" s="26">
        <v>0</v>
      </c>
      <c r="L910" s="26">
        <v>0</v>
      </c>
      <c r="M910" s="26">
        <v>0</v>
      </c>
      <c r="N910" s="27">
        <v>0</v>
      </c>
      <c r="O910" s="27">
        <v>0</v>
      </c>
      <c r="P910" s="27">
        <v>0</v>
      </c>
      <c r="Q910" s="27">
        <v>0</v>
      </c>
      <c r="R910" s="28">
        <v>0</v>
      </c>
      <c r="S910" s="28">
        <v>0</v>
      </c>
      <c r="T910" s="28">
        <v>0</v>
      </c>
      <c r="U910" s="28">
        <v>0</v>
      </c>
      <c r="V910" s="29">
        <v>0</v>
      </c>
      <c r="W910" s="29">
        <v>0</v>
      </c>
      <c r="X910" s="29">
        <v>0</v>
      </c>
      <c r="Y910" s="29">
        <v>0</v>
      </c>
      <c r="Z910" s="28">
        <v>0</v>
      </c>
      <c r="AA910" s="28">
        <v>0</v>
      </c>
      <c r="AB910" s="28">
        <v>0</v>
      </c>
      <c r="AC910" s="28">
        <v>0</v>
      </c>
      <c r="AD910" s="29">
        <v>0</v>
      </c>
      <c r="AE910" s="29">
        <v>0</v>
      </c>
      <c r="AF910" s="29">
        <v>0</v>
      </c>
      <c r="AG910" s="29">
        <v>0</v>
      </c>
      <c r="AH910" s="30">
        <v>0</v>
      </c>
      <c r="AI910" s="30">
        <v>0</v>
      </c>
      <c r="AJ910" s="30">
        <v>0</v>
      </c>
      <c r="AK910" s="30">
        <v>0</v>
      </c>
      <c r="AL910" s="31">
        <v>0</v>
      </c>
      <c r="AM910" s="31">
        <v>0</v>
      </c>
      <c r="AN910" s="31">
        <v>0</v>
      </c>
      <c r="AO910" s="31">
        <v>0</v>
      </c>
      <c r="AP910" s="31">
        <v>0</v>
      </c>
      <c r="AQ910" s="2">
        <v>1</v>
      </c>
      <c r="AR910" s="2">
        <v>2</v>
      </c>
      <c r="AS910" s="2">
        <v>3</v>
      </c>
      <c r="AT910" s="2">
        <v>4</v>
      </c>
      <c r="AU910" s="2">
        <v>5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</row>
    <row r="911" spans="2:67" ht="15.75">
      <c r="B911" s="10">
        <v>902</v>
      </c>
      <c r="C911" s="11" t="s">
        <v>927</v>
      </c>
      <c r="D911" s="11" t="s">
        <v>229</v>
      </c>
      <c r="E911" s="10">
        <v>902</v>
      </c>
      <c r="F911" s="25">
        <v>0</v>
      </c>
      <c r="G911" s="25">
        <v>0</v>
      </c>
      <c r="H911" s="25">
        <v>0</v>
      </c>
      <c r="I911" s="25">
        <v>0</v>
      </c>
      <c r="J911" s="26">
        <v>0</v>
      </c>
      <c r="K911" s="26">
        <v>0</v>
      </c>
      <c r="L911" s="26">
        <v>0</v>
      </c>
      <c r="M911" s="26">
        <v>0</v>
      </c>
      <c r="N911" s="27">
        <v>0</v>
      </c>
      <c r="O911" s="27">
        <v>0</v>
      </c>
      <c r="P911" s="27">
        <v>0</v>
      </c>
      <c r="Q911" s="27">
        <v>0</v>
      </c>
      <c r="R911" s="28">
        <v>0</v>
      </c>
      <c r="S911" s="28">
        <v>0</v>
      </c>
      <c r="T911" s="28">
        <v>0</v>
      </c>
      <c r="U911" s="28">
        <v>0</v>
      </c>
      <c r="V911" s="29">
        <v>0</v>
      </c>
      <c r="W911" s="29">
        <v>0</v>
      </c>
      <c r="X911" s="29">
        <v>0</v>
      </c>
      <c r="Y911" s="29">
        <v>0</v>
      </c>
      <c r="Z911" s="28">
        <v>0</v>
      </c>
      <c r="AA911" s="28">
        <v>0</v>
      </c>
      <c r="AB911" s="28">
        <v>0</v>
      </c>
      <c r="AC911" s="28">
        <v>0</v>
      </c>
      <c r="AD911" s="29">
        <v>0</v>
      </c>
      <c r="AE911" s="29">
        <v>0</v>
      </c>
      <c r="AF911" s="29">
        <v>0</v>
      </c>
      <c r="AG911" s="29">
        <v>0</v>
      </c>
      <c r="AH911" s="30">
        <v>0</v>
      </c>
      <c r="AI911" s="30">
        <v>0</v>
      </c>
      <c r="AJ911" s="30">
        <v>0</v>
      </c>
      <c r="AK911" s="30">
        <v>0</v>
      </c>
      <c r="AL911" s="31">
        <v>0</v>
      </c>
      <c r="AM911" s="31">
        <v>0</v>
      </c>
      <c r="AN911" s="31">
        <v>0</v>
      </c>
      <c r="AO911" s="31">
        <v>0</v>
      </c>
      <c r="AP911" s="31">
        <v>0</v>
      </c>
      <c r="AQ911" s="2">
        <v>1</v>
      </c>
      <c r="AR911" s="2">
        <v>2</v>
      </c>
      <c r="AS911" s="2">
        <v>3</v>
      </c>
      <c r="AT911" s="2">
        <v>4</v>
      </c>
      <c r="AU911" s="2">
        <v>5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</row>
    <row r="912" spans="2:67" ht="15.75">
      <c r="B912" s="10">
        <v>903</v>
      </c>
      <c r="C912" s="11" t="s">
        <v>805</v>
      </c>
      <c r="D912" s="11" t="s">
        <v>666</v>
      </c>
      <c r="E912" s="10">
        <v>903</v>
      </c>
      <c r="F912" s="25">
        <v>0</v>
      </c>
      <c r="G912" s="25">
        <v>0</v>
      </c>
      <c r="H912" s="25">
        <v>0</v>
      </c>
      <c r="I912" s="25">
        <v>0</v>
      </c>
      <c r="J912" s="26">
        <v>0</v>
      </c>
      <c r="K912" s="26">
        <v>0</v>
      </c>
      <c r="L912" s="26">
        <v>0</v>
      </c>
      <c r="M912" s="26">
        <v>0</v>
      </c>
      <c r="N912" s="27">
        <v>0</v>
      </c>
      <c r="O912" s="27">
        <v>0</v>
      </c>
      <c r="P912" s="27">
        <v>0</v>
      </c>
      <c r="Q912" s="27">
        <v>0</v>
      </c>
      <c r="R912" s="28">
        <v>0</v>
      </c>
      <c r="S912" s="28">
        <v>0</v>
      </c>
      <c r="T912" s="28">
        <v>0</v>
      </c>
      <c r="U912" s="28">
        <v>0</v>
      </c>
      <c r="V912" s="29">
        <v>0</v>
      </c>
      <c r="W912" s="29">
        <v>0</v>
      </c>
      <c r="X912" s="29">
        <v>0</v>
      </c>
      <c r="Y912" s="29">
        <v>0</v>
      </c>
      <c r="Z912" s="28">
        <v>0</v>
      </c>
      <c r="AA912" s="28">
        <v>0</v>
      </c>
      <c r="AB912" s="28">
        <v>0</v>
      </c>
      <c r="AC912" s="28">
        <v>0</v>
      </c>
      <c r="AD912" s="29">
        <v>0</v>
      </c>
      <c r="AE912" s="29">
        <v>0</v>
      </c>
      <c r="AF912" s="29">
        <v>0</v>
      </c>
      <c r="AG912" s="29">
        <v>0</v>
      </c>
      <c r="AH912" s="30">
        <v>0</v>
      </c>
      <c r="AI912" s="30">
        <v>0</v>
      </c>
      <c r="AJ912" s="30">
        <v>0</v>
      </c>
      <c r="AK912" s="30">
        <v>0</v>
      </c>
      <c r="AL912" s="31">
        <v>0</v>
      </c>
      <c r="AM912" s="31">
        <v>0</v>
      </c>
      <c r="AN912" s="31">
        <v>0</v>
      </c>
      <c r="AO912" s="31">
        <v>0</v>
      </c>
      <c r="AP912" s="31">
        <v>0</v>
      </c>
      <c r="AQ912" s="2">
        <v>1</v>
      </c>
      <c r="AR912" s="2">
        <v>2</v>
      </c>
      <c r="AS912" s="2">
        <v>3</v>
      </c>
      <c r="AT912" s="2">
        <v>4</v>
      </c>
      <c r="AU912" s="2">
        <v>5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</row>
    <row r="913" spans="2:67" ht="15.75">
      <c r="B913" s="10">
        <v>904</v>
      </c>
      <c r="C913" s="11" t="s">
        <v>536</v>
      </c>
      <c r="D913" s="11" t="s">
        <v>14</v>
      </c>
      <c r="E913" s="10">
        <v>904</v>
      </c>
      <c r="F913" s="25">
        <v>0</v>
      </c>
      <c r="G913" s="25">
        <v>0</v>
      </c>
      <c r="H913" s="25">
        <v>0</v>
      </c>
      <c r="I913" s="25">
        <v>0</v>
      </c>
      <c r="J913" s="26">
        <v>0</v>
      </c>
      <c r="K913" s="26">
        <v>0</v>
      </c>
      <c r="L913" s="26">
        <v>0</v>
      </c>
      <c r="M913" s="26">
        <v>0</v>
      </c>
      <c r="N913" s="27">
        <v>0</v>
      </c>
      <c r="O913" s="27">
        <v>0</v>
      </c>
      <c r="P913" s="27">
        <v>0</v>
      </c>
      <c r="Q913" s="27">
        <v>0</v>
      </c>
      <c r="R913" s="28">
        <v>0</v>
      </c>
      <c r="S913" s="28">
        <v>0</v>
      </c>
      <c r="T913" s="28">
        <v>0</v>
      </c>
      <c r="U913" s="28">
        <v>0</v>
      </c>
      <c r="V913" s="29">
        <v>0</v>
      </c>
      <c r="W913" s="29">
        <v>0</v>
      </c>
      <c r="X913" s="29">
        <v>0</v>
      </c>
      <c r="Y913" s="29">
        <v>0</v>
      </c>
      <c r="Z913" s="28">
        <v>0</v>
      </c>
      <c r="AA913" s="28">
        <v>0</v>
      </c>
      <c r="AB913" s="28">
        <v>0</v>
      </c>
      <c r="AC913" s="28">
        <v>0</v>
      </c>
      <c r="AD913" s="29">
        <v>0</v>
      </c>
      <c r="AE913" s="29">
        <v>0</v>
      </c>
      <c r="AF913" s="29">
        <v>0</v>
      </c>
      <c r="AG913" s="29">
        <v>0</v>
      </c>
      <c r="AH913" s="30">
        <v>0</v>
      </c>
      <c r="AI913" s="30">
        <v>0</v>
      </c>
      <c r="AJ913" s="30">
        <v>0</v>
      </c>
      <c r="AK913" s="30">
        <v>0</v>
      </c>
      <c r="AL913" s="31">
        <v>0</v>
      </c>
      <c r="AM913" s="31">
        <v>0</v>
      </c>
      <c r="AN913" s="31">
        <v>0</v>
      </c>
      <c r="AO913" s="31">
        <v>0</v>
      </c>
      <c r="AP913" s="31">
        <v>0</v>
      </c>
      <c r="AQ913" s="2">
        <v>1</v>
      </c>
      <c r="AR913" s="2">
        <v>2</v>
      </c>
      <c r="AS913" s="2">
        <v>3</v>
      </c>
      <c r="AT913" s="2">
        <v>4</v>
      </c>
      <c r="AU913" s="2">
        <v>5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</row>
    <row r="914" spans="2:67" ht="15.75">
      <c r="B914" s="10">
        <v>905</v>
      </c>
      <c r="C914" s="11" t="s">
        <v>406</v>
      </c>
      <c r="D914" s="11" t="s">
        <v>16</v>
      </c>
      <c r="E914" s="10">
        <v>905</v>
      </c>
      <c r="F914" s="25">
        <v>0</v>
      </c>
      <c r="G914" s="25">
        <v>0</v>
      </c>
      <c r="H914" s="25">
        <v>0</v>
      </c>
      <c r="I914" s="25">
        <v>0</v>
      </c>
      <c r="J914" s="26">
        <v>0</v>
      </c>
      <c r="K914" s="26">
        <v>0</v>
      </c>
      <c r="L914" s="26">
        <v>0</v>
      </c>
      <c r="M914" s="26">
        <v>0</v>
      </c>
      <c r="N914" s="27">
        <v>0</v>
      </c>
      <c r="O914" s="27">
        <v>0</v>
      </c>
      <c r="P914" s="27">
        <v>0</v>
      </c>
      <c r="Q914" s="27">
        <v>0</v>
      </c>
      <c r="R914" s="28">
        <v>0</v>
      </c>
      <c r="S914" s="28">
        <v>0</v>
      </c>
      <c r="T914" s="28">
        <v>0</v>
      </c>
      <c r="U914" s="28">
        <v>0</v>
      </c>
      <c r="V914" s="29">
        <v>0</v>
      </c>
      <c r="W914" s="29">
        <v>0</v>
      </c>
      <c r="X914" s="29">
        <v>0</v>
      </c>
      <c r="Y914" s="29">
        <v>0</v>
      </c>
      <c r="Z914" s="28">
        <v>0</v>
      </c>
      <c r="AA914" s="28">
        <v>0</v>
      </c>
      <c r="AB914" s="28">
        <v>0</v>
      </c>
      <c r="AC914" s="28">
        <v>0</v>
      </c>
      <c r="AD914" s="29">
        <v>0</v>
      </c>
      <c r="AE914" s="29">
        <v>0</v>
      </c>
      <c r="AF914" s="29">
        <v>0</v>
      </c>
      <c r="AG914" s="29">
        <v>0</v>
      </c>
      <c r="AH914" s="30">
        <v>0</v>
      </c>
      <c r="AI914" s="30">
        <v>0</v>
      </c>
      <c r="AJ914" s="30">
        <v>0</v>
      </c>
      <c r="AK914" s="30">
        <v>0</v>
      </c>
      <c r="AL914" s="31">
        <v>0</v>
      </c>
      <c r="AM914" s="31">
        <v>0</v>
      </c>
      <c r="AN914" s="31">
        <v>0</v>
      </c>
      <c r="AO914" s="31">
        <v>0</v>
      </c>
      <c r="AP914" s="31">
        <v>0</v>
      </c>
      <c r="AQ914" s="2">
        <v>1</v>
      </c>
      <c r="AR914" s="2">
        <v>2</v>
      </c>
      <c r="AS914" s="2">
        <v>3</v>
      </c>
      <c r="AT914" s="2">
        <v>4</v>
      </c>
      <c r="AU914" s="2">
        <v>5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</row>
    <row r="915" spans="2:67" ht="15.75">
      <c r="B915" s="10">
        <v>906</v>
      </c>
      <c r="C915" s="11" t="s">
        <v>321</v>
      </c>
      <c r="D915" s="11" t="s">
        <v>16</v>
      </c>
      <c r="E915" s="10">
        <v>906</v>
      </c>
      <c r="F915" s="25">
        <v>0</v>
      </c>
      <c r="G915" s="25">
        <v>0</v>
      </c>
      <c r="H915" s="25">
        <v>0</v>
      </c>
      <c r="I915" s="25">
        <v>0</v>
      </c>
      <c r="J915" s="26">
        <v>0</v>
      </c>
      <c r="K915" s="26">
        <v>0</v>
      </c>
      <c r="L915" s="26">
        <v>0</v>
      </c>
      <c r="M915" s="26">
        <v>0</v>
      </c>
      <c r="N915" s="27">
        <v>0</v>
      </c>
      <c r="O915" s="27">
        <v>0</v>
      </c>
      <c r="P915" s="27">
        <v>0</v>
      </c>
      <c r="Q915" s="27">
        <v>0</v>
      </c>
      <c r="R915" s="28">
        <v>0</v>
      </c>
      <c r="S915" s="28">
        <v>0</v>
      </c>
      <c r="T915" s="28">
        <v>0</v>
      </c>
      <c r="U915" s="28">
        <v>0</v>
      </c>
      <c r="V915" s="29">
        <v>0</v>
      </c>
      <c r="W915" s="29">
        <v>0</v>
      </c>
      <c r="X915" s="29">
        <v>0</v>
      </c>
      <c r="Y915" s="29">
        <v>0</v>
      </c>
      <c r="Z915" s="28">
        <v>0</v>
      </c>
      <c r="AA915" s="28">
        <v>0</v>
      </c>
      <c r="AB915" s="28">
        <v>0</v>
      </c>
      <c r="AC915" s="28">
        <v>0</v>
      </c>
      <c r="AD915" s="29">
        <v>0</v>
      </c>
      <c r="AE915" s="29">
        <v>0</v>
      </c>
      <c r="AF915" s="29">
        <v>0</v>
      </c>
      <c r="AG915" s="29">
        <v>0</v>
      </c>
      <c r="AH915" s="30">
        <v>0</v>
      </c>
      <c r="AI915" s="30">
        <v>0</v>
      </c>
      <c r="AJ915" s="30">
        <v>0</v>
      </c>
      <c r="AK915" s="30">
        <v>0</v>
      </c>
      <c r="AL915" s="31">
        <v>0</v>
      </c>
      <c r="AM915" s="31">
        <v>0</v>
      </c>
      <c r="AN915" s="31">
        <v>0</v>
      </c>
      <c r="AO915" s="31">
        <v>0</v>
      </c>
      <c r="AP915" s="31">
        <v>0</v>
      </c>
      <c r="AQ915" s="2">
        <v>1</v>
      </c>
      <c r="AR915" s="2">
        <v>2</v>
      </c>
      <c r="AS915" s="2">
        <v>3</v>
      </c>
      <c r="AT915" s="2">
        <v>4</v>
      </c>
      <c r="AU915" s="2">
        <v>5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</row>
    <row r="916" spans="2:67" ht="15.75">
      <c r="B916" s="10">
        <v>907</v>
      </c>
      <c r="C916" s="11" t="s">
        <v>441</v>
      </c>
      <c r="D916" s="11" t="s">
        <v>175</v>
      </c>
      <c r="E916" s="10">
        <v>907</v>
      </c>
      <c r="F916" s="25">
        <v>0</v>
      </c>
      <c r="G916" s="25">
        <v>0</v>
      </c>
      <c r="H916" s="25">
        <v>0</v>
      </c>
      <c r="I916" s="25">
        <v>0</v>
      </c>
      <c r="J916" s="26">
        <v>0</v>
      </c>
      <c r="K916" s="26">
        <v>0</v>
      </c>
      <c r="L916" s="26">
        <v>0</v>
      </c>
      <c r="M916" s="26">
        <v>0</v>
      </c>
      <c r="N916" s="27">
        <v>0</v>
      </c>
      <c r="O916" s="27">
        <v>0</v>
      </c>
      <c r="P916" s="27">
        <v>0</v>
      </c>
      <c r="Q916" s="27">
        <v>0</v>
      </c>
      <c r="R916" s="28">
        <v>0</v>
      </c>
      <c r="S916" s="28">
        <v>0</v>
      </c>
      <c r="T916" s="28">
        <v>0</v>
      </c>
      <c r="U916" s="28">
        <v>0</v>
      </c>
      <c r="V916" s="29">
        <v>0</v>
      </c>
      <c r="W916" s="29">
        <v>0</v>
      </c>
      <c r="X916" s="29">
        <v>0</v>
      </c>
      <c r="Y916" s="29">
        <v>0</v>
      </c>
      <c r="Z916" s="28">
        <v>0</v>
      </c>
      <c r="AA916" s="28">
        <v>0</v>
      </c>
      <c r="AB916" s="28">
        <v>0</v>
      </c>
      <c r="AC916" s="28">
        <v>0</v>
      </c>
      <c r="AD916" s="29">
        <v>0</v>
      </c>
      <c r="AE916" s="29">
        <v>0</v>
      </c>
      <c r="AF916" s="29">
        <v>0</v>
      </c>
      <c r="AG916" s="29">
        <v>0</v>
      </c>
      <c r="AH916" s="30">
        <v>0</v>
      </c>
      <c r="AI916" s="30">
        <v>0</v>
      </c>
      <c r="AJ916" s="30">
        <v>0</v>
      </c>
      <c r="AK916" s="30">
        <v>0</v>
      </c>
      <c r="AL916" s="31">
        <v>0</v>
      </c>
      <c r="AM916" s="31">
        <v>0</v>
      </c>
      <c r="AN916" s="31">
        <v>0</v>
      </c>
      <c r="AO916" s="31">
        <v>0</v>
      </c>
      <c r="AP916" s="31">
        <v>0</v>
      </c>
      <c r="AQ916" s="2">
        <v>1</v>
      </c>
      <c r="AR916" s="2">
        <v>2</v>
      </c>
      <c r="AS916" s="2">
        <v>3</v>
      </c>
      <c r="AT916" s="2">
        <v>4</v>
      </c>
      <c r="AU916" s="2">
        <v>5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</row>
    <row r="917" spans="2:67" ht="15.75">
      <c r="B917" s="10">
        <v>908</v>
      </c>
      <c r="C917" s="11" t="s">
        <v>483</v>
      </c>
      <c r="D917" s="11" t="s">
        <v>10</v>
      </c>
      <c r="E917" s="10">
        <v>908</v>
      </c>
      <c r="F917" s="25">
        <v>0</v>
      </c>
      <c r="G917" s="25">
        <v>0</v>
      </c>
      <c r="H917" s="25">
        <v>0</v>
      </c>
      <c r="I917" s="25">
        <v>0</v>
      </c>
      <c r="J917" s="26">
        <v>0</v>
      </c>
      <c r="K917" s="26">
        <v>0</v>
      </c>
      <c r="L917" s="26">
        <v>0</v>
      </c>
      <c r="M917" s="26">
        <v>0</v>
      </c>
      <c r="N917" s="27">
        <v>0</v>
      </c>
      <c r="O917" s="27">
        <v>0</v>
      </c>
      <c r="P917" s="27">
        <v>0</v>
      </c>
      <c r="Q917" s="27">
        <v>0</v>
      </c>
      <c r="R917" s="28">
        <v>0</v>
      </c>
      <c r="S917" s="28">
        <v>0</v>
      </c>
      <c r="T917" s="28">
        <v>0</v>
      </c>
      <c r="U917" s="28">
        <v>0</v>
      </c>
      <c r="V917" s="29">
        <v>0</v>
      </c>
      <c r="W917" s="29">
        <v>0</v>
      </c>
      <c r="X917" s="29">
        <v>0</v>
      </c>
      <c r="Y917" s="29">
        <v>0</v>
      </c>
      <c r="Z917" s="28">
        <v>0</v>
      </c>
      <c r="AA917" s="28">
        <v>0</v>
      </c>
      <c r="AB917" s="28">
        <v>0</v>
      </c>
      <c r="AC917" s="28">
        <v>0</v>
      </c>
      <c r="AD917" s="29">
        <v>0</v>
      </c>
      <c r="AE917" s="29">
        <v>0</v>
      </c>
      <c r="AF917" s="29">
        <v>0</v>
      </c>
      <c r="AG917" s="29">
        <v>0</v>
      </c>
      <c r="AH917" s="30">
        <v>0</v>
      </c>
      <c r="AI917" s="30">
        <v>0</v>
      </c>
      <c r="AJ917" s="30">
        <v>0</v>
      </c>
      <c r="AK917" s="30">
        <v>0</v>
      </c>
      <c r="AL917" s="31">
        <v>0</v>
      </c>
      <c r="AM917" s="31">
        <v>0</v>
      </c>
      <c r="AN917" s="31">
        <v>0</v>
      </c>
      <c r="AO917" s="31">
        <v>0</v>
      </c>
      <c r="AP917" s="31">
        <v>0</v>
      </c>
      <c r="AQ917" s="2">
        <v>1</v>
      </c>
      <c r="AR917" s="2">
        <v>2</v>
      </c>
      <c r="AS917" s="2">
        <v>3</v>
      </c>
      <c r="AT917" s="2">
        <v>4</v>
      </c>
      <c r="AU917" s="2">
        <v>5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</row>
    <row r="918" spans="2:67" ht="15.75">
      <c r="B918" s="10">
        <v>909</v>
      </c>
      <c r="C918" s="11" t="s">
        <v>930</v>
      </c>
      <c r="D918" s="11" t="s">
        <v>229</v>
      </c>
      <c r="E918" s="10">
        <v>909</v>
      </c>
      <c r="F918" s="25">
        <v>0</v>
      </c>
      <c r="G918" s="25">
        <v>0</v>
      </c>
      <c r="H918" s="25">
        <v>0</v>
      </c>
      <c r="I918" s="25">
        <v>0</v>
      </c>
      <c r="J918" s="26">
        <v>0</v>
      </c>
      <c r="K918" s="26">
        <v>0</v>
      </c>
      <c r="L918" s="26">
        <v>0</v>
      </c>
      <c r="M918" s="26">
        <v>0</v>
      </c>
      <c r="N918" s="27">
        <v>0</v>
      </c>
      <c r="O918" s="27">
        <v>0</v>
      </c>
      <c r="P918" s="27">
        <v>0</v>
      </c>
      <c r="Q918" s="27">
        <v>0</v>
      </c>
      <c r="R918" s="28">
        <v>0</v>
      </c>
      <c r="S918" s="28">
        <v>0</v>
      </c>
      <c r="T918" s="28">
        <v>0</v>
      </c>
      <c r="U918" s="28">
        <v>0</v>
      </c>
      <c r="V918" s="29">
        <v>0</v>
      </c>
      <c r="W918" s="29">
        <v>0</v>
      </c>
      <c r="X918" s="29">
        <v>0</v>
      </c>
      <c r="Y918" s="29">
        <v>0</v>
      </c>
      <c r="Z918" s="28">
        <v>0</v>
      </c>
      <c r="AA918" s="28">
        <v>0</v>
      </c>
      <c r="AB918" s="28">
        <v>0</v>
      </c>
      <c r="AC918" s="28">
        <v>0</v>
      </c>
      <c r="AD918" s="29">
        <v>0</v>
      </c>
      <c r="AE918" s="29">
        <v>0</v>
      </c>
      <c r="AF918" s="29">
        <v>0</v>
      </c>
      <c r="AG918" s="29">
        <v>0</v>
      </c>
      <c r="AH918" s="30">
        <v>0</v>
      </c>
      <c r="AI918" s="30">
        <v>0</v>
      </c>
      <c r="AJ918" s="30">
        <v>0</v>
      </c>
      <c r="AK918" s="30">
        <v>0</v>
      </c>
      <c r="AL918" s="31">
        <v>0</v>
      </c>
      <c r="AM918" s="31">
        <v>0</v>
      </c>
      <c r="AN918" s="31">
        <v>0</v>
      </c>
      <c r="AO918" s="31">
        <v>0</v>
      </c>
      <c r="AP918" s="31">
        <v>0</v>
      </c>
      <c r="AQ918" s="2">
        <v>1</v>
      </c>
      <c r="AR918" s="2">
        <v>2</v>
      </c>
      <c r="AS918" s="2">
        <v>3</v>
      </c>
      <c r="AT918" s="2">
        <v>4</v>
      </c>
      <c r="AU918" s="2">
        <v>5</v>
      </c>
      <c r="AV918" s="2">
        <v>0</v>
      </c>
      <c r="AW918" s="2">
        <v>0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</row>
    <row r="919" spans="2:67" ht="15.75">
      <c r="B919" s="10">
        <v>910</v>
      </c>
      <c r="C919" s="11" t="s">
        <v>820</v>
      </c>
      <c r="D919" s="11" t="s">
        <v>229</v>
      </c>
      <c r="E919" s="10">
        <v>910</v>
      </c>
      <c r="F919" s="25">
        <v>0</v>
      </c>
      <c r="G919" s="25">
        <v>0</v>
      </c>
      <c r="H919" s="25">
        <v>0</v>
      </c>
      <c r="I919" s="25">
        <v>0</v>
      </c>
      <c r="J919" s="26">
        <v>0</v>
      </c>
      <c r="K919" s="26">
        <v>0</v>
      </c>
      <c r="L919" s="26">
        <v>0</v>
      </c>
      <c r="M919" s="26">
        <v>0</v>
      </c>
      <c r="N919" s="27">
        <v>0</v>
      </c>
      <c r="O919" s="27">
        <v>0</v>
      </c>
      <c r="P919" s="27">
        <v>0</v>
      </c>
      <c r="Q919" s="27">
        <v>0</v>
      </c>
      <c r="R919" s="28">
        <v>0</v>
      </c>
      <c r="S919" s="28">
        <v>0</v>
      </c>
      <c r="T919" s="28">
        <v>0</v>
      </c>
      <c r="U919" s="28">
        <v>0</v>
      </c>
      <c r="V919" s="29">
        <v>0</v>
      </c>
      <c r="W919" s="29">
        <v>0</v>
      </c>
      <c r="X919" s="29">
        <v>0</v>
      </c>
      <c r="Y919" s="29">
        <v>0</v>
      </c>
      <c r="Z919" s="28">
        <v>0</v>
      </c>
      <c r="AA919" s="28">
        <v>0</v>
      </c>
      <c r="AB919" s="28">
        <v>0</v>
      </c>
      <c r="AC919" s="28">
        <v>0</v>
      </c>
      <c r="AD919" s="29">
        <v>0</v>
      </c>
      <c r="AE919" s="29">
        <v>0</v>
      </c>
      <c r="AF919" s="29">
        <v>0</v>
      </c>
      <c r="AG919" s="29">
        <v>0</v>
      </c>
      <c r="AH919" s="30">
        <v>0</v>
      </c>
      <c r="AI919" s="30">
        <v>0</v>
      </c>
      <c r="AJ919" s="30">
        <v>0</v>
      </c>
      <c r="AK919" s="30">
        <v>0</v>
      </c>
      <c r="AL919" s="31">
        <v>0</v>
      </c>
      <c r="AM919" s="31">
        <v>0</v>
      </c>
      <c r="AN919" s="31">
        <v>0</v>
      </c>
      <c r="AO919" s="31">
        <v>0</v>
      </c>
      <c r="AP919" s="31">
        <v>0</v>
      </c>
      <c r="AQ919" s="2">
        <v>1</v>
      </c>
      <c r="AR919" s="2">
        <v>2</v>
      </c>
      <c r="AS919" s="2">
        <v>3</v>
      </c>
      <c r="AT919" s="2">
        <v>4</v>
      </c>
      <c r="AU919" s="2">
        <v>5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0</v>
      </c>
      <c r="BB919" s="2">
        <v>0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</row>
    <row r="920" spans="2:67" ht="15.75">
      <c r="B920" s="10">
        <v>911</v>
      </c>
      <c r="C920" s="11" t="s">
        <v>821</v>
      </c>
      <c r="D920" s="11" t="s">
        <v>229</v>
      </c>
      <c r="E920" s="10">
        <v>911</v>
      </c>
      <c r="F920" s="25">
        <v>0</v>
      </c>
      <c r="G920" s="25">
        <v>0</v>
      </c>
      <c r="H920" s="25">
        <v>0</v>
      </c>
      <c r="I920" s="25">
        <v>0</v>
      </c>
      <c r="J920" s="26">
        <v>0</v>
      </c>
      <c r="K920" s="26">
        <v>0</v>
      </c>
      <c r="L920" s="26">
        <v>0</v>
      </c>
      <c r="M920" s="26">
        <v>0</v>
      </c>
      <c r="N920" s="27">
        <v>0</v>
      </c>
      <c r="O920" s="27">
        <v>0</v>
      </c>
      <c r="P920" s="27">
        <v>0</v>
      </c>
      <c r="Q920" s="27">
        <v>0</v>
      </c>
      <c r="R920" s="28">
        <v>0</v>
      </c>
      <c r="S920" s="28">
        <v>0</v>
      </c>
      <c r="T920" s="28">
        <v>0</v>
      </c>
      <c r="U920" s="28">
        <v>0</v>
      </c>
      <c r="V920" s="29">
        <v>0</v>
      </c>
      <c r="W920" s="29">
        <v>0</v>
      </c>
      <c r="X920" s="29">
        <v>0</v>
      </c>
      <c r="Y920" s="29">
        <v>0</v>
      </c>
      <c r="Z920" s="28">
        <v>0</v>
      </c>
      <c r="AA920" s="28">
        <v>0</v>
      </c>
      <c r="AB920" s="28">
        <v>0</v>
      </c>
      <c r="AC920" s="28">
        <v>0</v>
      </c>
      <c r="AD920" s="29">
        <v>0</v>
      </c>
      <c r="AE920" s="29">
        <v>0</v>
      </c>
      <c r="AF920" s="29">
        <v>0</v>
      </c>
      <c r="AG920" s="29">
        <v>0</v>
      </c>
      <c r="AH920" s="30">
        <v>0</v>
      </c>
      <c r="AI920" s="30">
        <v>0</v>
      </c>
      <c r="AJ920" s="30">
        <v>0</v>
      </c>
      <c r="AK920" s="30">
        <v>0</v>
      </c>
      <c r="AL920" s="31">
        <v>0</v>
      </c>
      <c r="AM920" s="31">
        <v>0</v>
      </c>
      <c r="AN920" s="31">
        <v>0</v>
      </c>
      <c r="AO920" s="31">
        <v>0</v>
      </c>
      <c r="AP920" s="31">
        <v>0</v>
      </c>
      <c r="AQ920" s="2">
        <v>1</v>
      </c>
      <c r="AR920" s="2">
        <v>2</v>
      </c>
      <c r="AS920" s="2">
        <v>3</v>
      </c>
      <c r="AT920" s="2">
        <v>4</v>
      </c>
      <c r="AU920" s="2">
        <v>5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v>0</v>
      </c>
      <c r="BB920" s="2">
        <v>0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</row>
  </sheetData>
  <mergeCells count="10">
    <mergeCell ref="B2:AK5"/>
    <mergeCell ref="B6:AK6"/>
    <mergeCell ref="F8:I8"/>
    <mergeCell ref="J8:M8"/>
    <mergeCell ref="N8:Q8"/>
    <mergeCell ref="R8:U8"/>
    <mergeCell ref="V8:Y8"/>
    <mergeCell ref="Z8:AC8"/>
    <mergeCell ref="AD8:AG8"/>
    <mergeCell ref="AH8:AK8"/>
  </mergeCells>
  <pageMargins left="0.7" right="0.7" top="0.75" bottom="0.75" header="0.3" footer="0.3"/>
  <pageSetup paperSize="8" scale="2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71"/>
  <dimension ref="B1:Y106"/>
  <sheetViews>
    <sheetView tabSelected="1" zoomScaleNormal="100" workbookViewId="0"/>
  </sheetViews>
  <sheetFormatPr defaultColWidth="9.140625" defaultRowHeight="15"/>
  <cols>
    <col min="1" max="2" width="2.7109375" style="32" customWidth="1"/>
    <col min="3" max="3" width="4.85546875" style="32" customWidth="1"/>
    <col min="4" max="4" width="24.7109375" style="32" customWidth="1"/>
    <col min="5" max="5" width="8.7109375" style="33" customWidth="1"/>
    <col min="6" max="7" width="3.7109375" style="34" customWidth="1"/>
    <col min="8" max="9" width="3.7109375" style="32" customWidth="1"/>
    <col min="10" max="10" width="20.7109375" style="35" customWidth="1"/>
    <col min="11" max="11" width="3.7109375" style="36" customWidth="1"/>
    <col min="12" max="12" width="3.7109375" style="32" customWidth="1"/>
    <col min="13" max="13" width="20.7109375" style="35" customWidth="1"/>
    <col min="14" max="14" width="3.7109375" style="36" customWidth="1"/>
    <col min="15" max="15" width="3.7109375" style="32" customWidth="1"/>
    <col min="16" max="16" width="20.7109375" style="32" customWidth="1"/>
    <col min="17" max="17" width="3.7109375" style="36" customWidth="1"/>
    <col min="18" max="18" width="3.7109375" style="32" customWidth="1"/>
    <col min="19" max="19" width="20.7109375" style="32" customWidth="1"/>
    <col min="20" max="20" width="3.7109375" style="36" customWidth="1"/>
    <col min="21" max="21" width="3.7109375" style="32" customWidth="1"/>
    <col min="22" max="22" width="20.7109375" style="36" customWidth="1"/>
    <col min="23" max="23" width="5.140625" style="32" customWidth="1"/>
    <col min="24" max="16384" width="9.140625" style="32"/>
  </cols>
  <sheetData>
    <row r="1" spans="2:25" ht="12" customHeight="1" thickBot="1"/>
    <row r="2" spans="2:25" ht="6" customHeight="1" thickBot="1">
      <c r="B2" s="37"/>
      <c r="C2" s="38"/>
      <c r="D2" s="38"/>
      <c r="E2" s="39"/>
      <c r="F2" s="40"/>
      <c r="H2" s="147" t="s">
        <v>1017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2:25" ht="20.25" customHeight="1" thickBot="1">
      <c r="B3" s="41" t="s">
        <v>27</v>
      </c>
      <c r="C3" s="42"/>
      <c r="D3" s="143" t="s">
        <v>19</v>
      </c>
      <c r="E3" s="144"/>
      <c r="F3" s="43"/>
      <c r="H3" s="150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</row>
    <row r="4" spans="2:25" ht="20.25" customHeight="1" thickBot="1">
      <c r="B4" s="41" t="s">
        <v>28</v>
      </c>
      <c r="C4" s="44"/>
      <c r="D4" s="44"/>
      <c r="E4" s="45">
        <v>27</v>
      </c>
      <c r="F4" s="43"/>
      <c r="H4" s="150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2"/>
    </row>
    <row r="5" spans="2:25" ht="20.25" customHeight="1" thickBot="1">
      <c r="B5" s="41" t="s">
        <v>29</v>
      </c>
      <c r="C5" s="44"/>
      <c r="D5" s="44"/>
      <c r="E5" s="46">
        <v>3</v>
      </c>
      <c r="F5" s="43"/>
      <c r="H5" s="150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</row>
    <row r="6" spans="2:25" ht="6.75" customHeight="1" thickBot="1">
      <c r="B6" s="47"/>
      <c r="C6" s="48"/>
      <c r="D6" s="48"/>
      <c r="E6" s="49"/>
      <c r="F6" s="50"/>
      <c r="H6" s="153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</row>
    <row r="7" spans="2:25" ht="15.75" thickBot="1">
      <c r="H7" s="51"/>
      <c r="I7" s="51"/>
      <c r="J7" s="145" t="s">
        <v>262</v>
      </c>
      <c r="K7" s="145"/>
      <c r="L7" s="51"/>
      <c r="M7" s="145" t="s">
        <v>263</v>
      </c>
      <c r="N7" s="145"/>
      <c r="O7" s="51"/>
      <c r="P7" s="146" t="s">
        <v>264</v>
      </c>
      <c r="Q7" s="146"/>
      <c r="R7" s="51"/>
      <c r="S7" s="146" t="s">
        <v>565</v>
      </c>
      <c r="T7" s="146"/>
      <c r="U7" s="51"/>
      <c r="V7" s="51" t="s">
        <v>31</v>
      </c>
      <c r="W7" s="52"/>
      <c r="X7" s="53"/>
      <c r="Y7" s="53"/>
    </row>
    <row r="8" spans="2:25" ht="15.75" thickBot="1">
      <c r="C8" s="54"/>
      <c r="D8" s="55" t="s">
        <v>377</v>
      </c>
      <c r="E8" s="56" t="s">
        <v>23</v>
      </c>
      <c r="F8" s="57"/>
      <c r="H8" s="58"/>
      <c r="I8" s="58"/>
      <c r="J8" s="156" t="s">
        <v>1018</v>
      </c>
      <c r="K8" s="59"/>
      <c r="L8" s="58"/>
      <c r="M8" s="156" t="s">
        <v>1019</v>
      </c>
      <c r="N8" s="59"/>
      <c r="O8" s="58"/>
      <c r="P8" s="156" t="s">
        <v>1020</v>
      </c>
      <c r="Q8" s="59"/>
      <c r="R8" s="58"/>
      <c r="S8" s="156" t="s">
        <v>1021</v>
      </c>
      <c r="T8" s="59"/>
      <c r="U8" s="58"/>
      <c r="V8" s="59"/>
      <c r="W8" s="58"/>
    </row>
    <row r="9" spans="2:25">
      <c r="C9" s="60"/>
      <c r="D9" s="60"/>
      <c r="E9" s="61"/>
      <c r="H9" s="62"/>
      <c r="I9" s="62"/>
      <c r="J9" s="62"/>
      <c r="K9" s="59"/>
      <c r="L9" s="62"/>
      <c r="M9" s="103" t="str">
        <f>D16</f>
        <v>Paul Gowrie</v>
      </c>
      <c r="N9" s="109"/>
      <c r="O9" s="71"/>
      <c r="P9" s="71"/>
      <c r="Q9" s="101"/>
      <c r="R9" s="71"/>
      <c r="S9" s="71"/>
      <c r="T9" s="101"/>
      <c r="U9" s="71"/>
      <c r="V9" s="101"/>
      <c r="W9" s="71"/>
    </row>
    <row r="10" spans="2:25">
      <c r="C10" s="63"/>
      <c r="D10" s="63"/>
      <c r="E10" s="64"/>
      <c r="H10" s="62"/>
      <c r="I10" s="62"/>
      <c r="J10" s="100"/>
      <c r="K10" s="59"/>
      <c r="L10" s="62"/>
      <c r="M10" s="65" t="str">
        <f>D26</f>
        <v>James Johnston</v>
      </c>
      <c r="N10" s="109"/>
      <c r="O10" s="71"/>
      <c r="P10" s="68" t="str">
        <f>IF(M9="Bye",M10,IF(M10="Bye",M9,IF(N9=N10,"",IF(N9&gt;N10,M9,M10))))</f>
        <v/>
      </c>
      <c r="Q10" s="104"/>
      <c r="R10" s="71"/>
      <c r="S10" s="71"/>
      <c r="T10" s="101"/>
      <c r="U10" s="71"/>
      <c r="V10" s="101"/>
      <c r="W10" s="71"/>
    </row>
    <row r="11" spans="2:25">
      <c r="C11" s="63"/>
      <c r="D11" s="63"/>
      <c r="E11" s="64"/>
      <c r="H11" s="62"/>
      <c r="I11" s="62"/>
      <c r="J11" s="84"/>
      <c r="K11" s="59"/>
      <c r="L11" s="62"/>
      <c r="M11" s="65" t="str">
        <f>D27</f>
        <v>Jamie McKechnie</v>
      </c>
      <c r="N11" s="109"/>
      <c r="O11" s="71"/>
      <c r="P11" s="68" t="str">
        <f>IF(M11="Bye",M12,IF(M12="Bye",M11,IF(N11=N12,"",IF(N11&gt;N12,M11,M12))))</f>
        <v/>
      </c>
      <c r="Q11" s="104"/>
      <c r="R11" s="71"/>
      <c r="S11" s="71"/>
      <c r="T11" s="101"/>
      <c r="U11" s="71"/>
      <c r="V11" s="101"/>
      <c r="W11" s="71"/>
    </row>
    <row r="12" spans="2:25" ht="15.75" thickBot="1">
      <c r="C12" s="63"/>
      <c r="D12" s="63"/>
      <c r="E12" s="64"/>
      <c r="H12" s="62"/>
      <c r="I12" s="62"/>
      <c r="J12" s="71"/>
      <c r="K12" s="59"/>
      <c r="L12" s="62"/>
      <c r="M12" s="68" t="str">
        <f>D28</f>
        <v>Jason MacDonald</v>
      </c>
      <c r="N12" s="109"/>
      <c r="O12" s="71"/>
      <c r="P12" s="71"/>
      <c r="Q12" s="101"/>
      <c r="R12" s="71"/>
      <c r="S12" s="68" t="str">
        <f>IF(P10="Bye",P11,IF(P11="Bye",P10,IF(Q10=Q11,"",IF(Q10&gt;Q11,P10,P11))))</f>
        <v/>
      </c>
      <c r="T12" s="104"/>
      <c r="U12" s="71"/>
      <c r="V12" s="101"/>
      <c r="W12" s="71"/>
    </row>
    <row r="13" spans="2:25" ht="15.75" thickBot="1">
      <c r="C13" s="69"/>
      <c r="D13" s="69"/>
      <c r="E13" s="70"/>
      <c r="F13" s="57"/>
      <c r="H13" s="62"/>
      <c r="I13" s="62"/>
      <c r="J13" s="71"/>
      <c r="K13" s="59"/>
      <c r="L13" s="62"/>
      <c r="M13" s="71"/>
      <c r="N13" s="110"/>
      <c r="O13" s="71"/>
      <c r="P13" s="71"/>
      <c r="Q13" s="101"/>
      <c r="R13" s="71"/>
      <c r="S13" s="71"/>
      <c r="T13" s="101"/>
      <c r="U13" s="71"/>
      <c r="V13" s="114" t="str">
        <f>IF(T12=T14,"",IF(T12&gt;T14,S12,S14))</f>
        <v/>
      </c>
      <c r="W13" s="105">
        <v>1</v>
      </c>
    </row>
    <row r="14" spans="2:25" ht="15.75" thickBot="1">
      <c r="H14" s="62"/>
      <c r="I14" s="62"/>
      <c r="J14" s="71"/>
      <c r="K14" s="59"/>
      <c r="L14" s="62"/>
      <c r="M14" s="68" t="str">
        <f>D29</f>
        <v>Ian Doris</v>
      </c>
      <c r="N14" s="109"/>
      <c r="O14" s="71"/>
      <c r="P14" s="71"/>
      <c r="Q14" s="101"/>
      <c r="R14" s="71"/>
      <c r="S14" s="68" t="str">
        <f>IF(P15="Bye",P16,IF(P16="Bye",P15,IF(Q15=Q16,"",IF(Q15&gt;Q16,P15,P16))))</f>
        <v/>
      </c>
      <c r="T14" s="104"/>
      <c r="U14" s="71"/>
      <c r="V14" s="101"/>
      <c r="W14" s="71"/>
    </row>
    <row r="15" spans="2:25" ht="15.75" thickBot="1">
      <c r="C15" s="73"/>
      <c r="D15" s="74" t="s">
        <v>26</v>
      </c>
      <c r="E15" s="75" t="s">
        <v>23</v>
      </c>
      <c r="H15" s="62"/>
      <c r="I15" s="62"/>
      <c r="J15" s="71"/>
      <c r="K15" s="59"/>
      <c r="L15" s="62"/>
      <c r="M15" s="68" t="str">
        <f>D30</f>
        <v>Jeff Wiseman</v>
      </c>
      <c r="N15" s="109"/>
      <c r="O15" s="71"/>
      <c r="P15" s="68" t="str">
        <f>IF(M14="Bye",M15,IF(M15="Bye",M14,IF(N14=N15,"",IF(N14&gt;N15,M14,M15))))</f>
        <v/>
      </c>
      <c r="Q15" s="104"/>
      <c r="R15" s="71"/>
      <c r="S15" s="71"/>
      <c r="T15" s="101"/>
      <c r="U15" s="71"/>
      <c r="V15" s="101"/>
      <c r="W15" s="71"/>
    </row>
    <row r="16" spans="2:25">
      <c r="C16" s="76">
        <v>1</v>
      </c>
      <c r="D16" s="77" t="s">
        <v>326</v>
      </c>
      <c r="E16" s="78">
        <f>IF(ISERROR(VLOOKUP(D16,'2023 Final Ranking'!$C$10:$E$920,3,FALSE)),"New",VLOOKUP(D16,'2023 Final Ranking'!$C$10:$E$920,3,FALSE))</f>
        <v>122</v>
      </c>
      <c r="F16" s="34">
        <v>0.39021825790405273</v>
      </c>
      <c r="H16" s="62"/>
      <c r="I16" s="62"/>
      <c r="J16" s="71"/>
      <c r="K16" s="59"/>
      <c r="L16" s="62"/>
      <c r="M16" s="68" t="str">
        <f>D31</f>
        <v>Kian Young</v>
      </c>
      <c r="N16" s="109"/>
      <c r="O16" s="71"/>
      <c r="P16" s="68" t="str">
        <f>IF(M16="Bye",M17,IF(M17="Bye",M16,IF(N16=N17,"",IF(N16&gt;N17,M16,M17))))</f>
        <v/>
      </c>
      <c r="Q16" s="104"/>
      <c r="R16" s="71"/>
      <c r="S16" s="71"/>
      <c r="T16" s="101"/>
      <c r="U16" s="71"/>
      <c r="V16" s="101"/>
      <c r="W16" s="71"/>
    </row>
    <row r="17" spans="3:23">
      <c r="C17" s="79">
        <v>2</v>
      </c>
      <c r="D17" s="79" t="s">
        <v>877</v>
      </c>
      <c r="E17" s="81">
        <f>IF(ISERROR(VLOOKUP(D17,'2023 Final Ranking'!$C$10:$E$920,3,FALSE)),"New",VLOOKUP(D17,'2023 Final Ranking'!$C$10:$E$920,3,FALSE))</f>
        <v>161</v>
      </c>
      <c r="F17" s="34">
        <v>0.481670081615448</v>
      </c>
      <c r="H17" s="62"/>
      <c r="J17" s="68" t="str">
        <f>D32</f>
        <v>Tom Marshall</v>
      </c>
      <c r="K17" s="67"/>
      <c r="L17" s="71"/>
      <c r="M17" s="66" t="str">
        <f>IF(J17="Bye",J18,IF(J18="Bye",J17,IF(K17=K18,"",IF(K17&gt;K18,J17,J18))))</f>
        <v/>
      </c>
      <c r="N17" s="104"/>
      <c r="O17" s="71"/>
      <c r="P17" s="71"/>
      <c r="Q17" s="101"/>
      <c r="R17" s="71"/>
      <c r="S17" s="71"/>
      <c r="T17" s="101"/>
      <c r="U17" s="71"/>
      <c r="V17" s="101"/>
      <c r="W17" s="71"/>
    </row>
    <row r="18" spans="3:23">
      <c r="C18" s="79">
        <v>3</v>
      </c>
      <c r="D18" s="80" t="s">
        <v>115</v>
      </c>
      <c r="E18" s="81">
        <f>IF(ISERROR(VLOOKUP(D18,'2023 Final Ranking'!$C$10:$E$920,3,FALSE)),"New",VLOOKUP(D18,'2023 Final Ranking'!$C$10:$E$920,3,FALSE))</f>
        <v>25</v>
      </c>
      <c r="F18" s="34">
        <v>0.96466785669326782</v>
      </c>
      <c r="J18" s="68" t="str">
        <f>D33</f>
        <v>Ross Frogley</v>
      </c>
      <c r="K18" s="67"/>
      <c r="L18" s="71"/>
      <c r="M18" s="62"/>
      <c r="N18" s="59"/>
      <c r="Q18" s="32"/>
      <c r="T18" s="32"/>
      <c r="V18" s="32"/>
    </row>
    <row r="19" spans="3:23" ht="15.75" thickBot="1">
      <c r="C19" s="79"/>
      <c r="D19" s="80"/>
      <c r="E19" s="81"/>
      <c r="H19" s="82"/>
      <c r="I19" s="82"/>
      <c r="J19" s="82"/>
      <c r="K19" s="83"/>
      <c r="L19" s="82"/>
      <c r="M19" s="106"/>
      <c r="N19" s="111"/>
      <c r="O19" s="106"/>
      <c r="P19" s="106"/>
      <c r="Q19" s="107"/>
      <c r="R19" s="106"/>
      <c r="S19" s="106"/>
      <c r="T19" s="107"/>
      <c r="U19" s="106"/>
      <c r="V19" s="107"/>
      <c r="W19" s="71"/>
    </row>
    <row r="20" spans="3:23">
      <c r="C20" s="79"/>
      <c r="D20" s="80"/>
      <c r="E20" s="81"/>
      <c r="H20" s="58"/>
      <c r="J20" s="32"/>
      <c r="K20" s="32"/>
      <c r="M20" s="84"/>
      <c r="N20" s="110"/>
      <c r="O20" s="108"/>
      <c r="P20" s="108"/>
      <c r="Q20" s="101"/>
      <c r="R20" s="108"/>
      <c r="S20" s="108"/>
      <c r="T20" s="101"/>
      <c r="U20" s="108"/>
      <c r="V20" s="101"/>
      <c r="W20" s="108"/>
    </row>
    <row r="21" spans="3:23">
      <c r="C21" s="79"/>
      <c r="D21" s="79"/>
      <c r="E21" s="81"/>
      <c r="H21" s="62"/>
      <c r="I21" s="62"/>
      <c r="J21" s="62"/>
      <c r="K21" s="59"/>
      <c r="L21" s="62"/>
      <c r="M21" s="103" t="str">
        <f>D17</f>
        <v>Lee Marshall</v>
      </c>
      <c r="N21" s="109"/>
      <c r="O21" s="71"/>
      <c r="P21" s="71"/>
      <c r="Q21" s="101"/>
      <c r="R21" s="71"/>
      <c r="S21" s="71"/>
      <c r="T21" s="101"/>
      <c r="U21" s="71"/>
      <c r="V21" s="101"/>
      <c r="W21" s="71"/>
    </row>
    <row r="22" spans="3:23">
      <c r="C22" s="79"/>
      <c r="D22" s="80"/>
      <c r="E22" s="81"/>
      <c r="H22" s="62"/>
      <c r="I22" s="62"/>
      <c r="J22" s="62"/>
      <c r="K22" s="59"/>
      <c r="L22" s="62"/>
      <c r="M22" s="65" t="str">
        <f>D34</f>
        <v>Greg McIntyre</v>
      </c>
      <c r="N22" s="109"/>
      <c r="O22" s="71"/>
      <c r="P22" s="68" t="str">
        <f>IF(M21="Bye",M22,IF(M22="Bye",M21,IF(N21=N22,"",IF(N21&gt;N22,M21,M22))))</f>
        <v/>
      </c>
      <c r="Q22" s="104"/>
      <c r="R22" s="71"/>
      <c r="S22" s="71"/>
      <c r="T22" s="101"/>
      <c r="U22" s="71"/>
      <c r="V22" s="101"/>
      <c r="W22" s="71"/>
    </row>
    <row r="23" spans="3:23" ht="15.75" thickBot="1">
      <c r="C23" s="85"/>
      <c r="D23" s="85"/>
      <c r="E23" s="86"/>
      <c r="F23" s="57"/>
      <c r="H23" s="62"/>
      <c r="I23" s="62"/>
      <c r="J23" s="100"/>
      <c r="K23" s="59"/>
      <c r="L23" s="62"/>
      <c r="M23" s="65" t="str">
        <f>D35</f>
        <v>Willie Gray</v>
      </c>
      <c r="N23" s="109"/>
      <c r="O23" s="71"/>
      <c r="P23" s="68" t="str">
        <f>IF(M23="Bye",M24,IF(M24="Bye",M23,IF(N23=N24,"",IF(N23&gt;N24,M23,M24))))</f>
        <v/>
      </c>
      <c r="Q23" s="104"/>
      <c r="R23" s="71"/>
      <c r="S23" s="71"/>
      <c r="T23" s="101"/>
      <c r="U23" s="71"/>
      <c r="V23" s="101"/>
      <c r="W23" s="71"/>
    </row>
    <row r="24" spans="3:23" ht="15.75" thickBot="1">
      <c r="H24" s="62"/>
      <c r="I24" s="62"/>
      <c r="J24" s="84"/>
      <c r="K24" s="59"/>
      <c r="L24" s="62"/>
      <c r="M24" s="68" t="str">
        <f>D36</f>
        <v>Michael Bisset</v>
      </c>
      <c r="N24" s="109"/>
      <c r="O24" s="71"/>
      <c r="P24" s="71"/>
      <c r="Q24" s="101"/>
      <c r="R24" s="71"/>
      <c r="S24" s="68" t="str">
        <f>IF(P22="Bye",P23,IF(P23="Bye",P22,IF(Q22=Q23,"",IF(Q22&gt;Q23,P22,P23))))</f>
        <v/>
      </c>
      <c r="T24" s="104"/>
      <c r="U24" s="71"/>
      <c r="V24" s="101"/>
      <c r="W24" s="71"/>
    </row>
    <row r="25" spans="3:23" ht="15.75" thickBot="1">
      <c r="C25" s="88"/>
      <c r="D25" s="89" t="s">
        <v>30</v>
      </c>
      <c r="E25" s="90" t="s">
        <v>23</v>
      </c>
      <c r="H25" s="62"/>
      <c r="I25" s="62"/>
      <c r="J25" s="71"/>
      <c r="K25" s="59"/>
      <c r="L25" s="62"/>
      <c r="M25" s="71"/>
      <c r="N25" s="110"/>
      <c r="O25" s="71"/>
      <c r="P25" s="71"/>
      <c r="Q25" s="101"/>
      <c r="R25" s="71"/>
      <c r="S25" s="71"/>
      <c r="T25" s="101"/>
      <c r="U25" s="71"/>
      <c r="V25" s="114" t="str">
        <f>IF(T24=T26,"",IF(T24&gt;T26,S24,S26))</f>
        <v/>
      </c>
      <c r="W25" s="105">
        <v>2</v>
      </c>
    </row>
    <row r="26" spans="3:23">
      <c r="C26" s="91">
        <v>1</v>
      </c>
      <c r="D26" s="92" t="s">
        <v>919</v>
      </c>
      <c r="E26" s="93">
        <f>IF(ISERROR(VLOOKUP(D26,'2023 Final Ranking'!$C$10:$E$920,3,FALSE)),"New",VLOOKUP(D26,'2023 Final Ranking'!$C$10:$E$920,3,FALSE))</f>
        <v>339</v>
      </c>
      <c r="F26" s="34">
        <v>4.0505528450012207E-2</v>
      </c>
      <c r="H26" s="62"/>
      <c r="I26" s="62"/>
      <c r="J26" s="71"/>
      <c r="K26" s="59"/>
      <c r="L26" s="62"/>
      <c r="M26" s="68" t="str">
        <f>D37</f>
        <v>Willie Reid</v>
      </c>
      <c r="N26" s="109"/>
      <c r="O26" s="71"/>
      <c r="P26" s="71"/>
      <c r="Q26" s="101"/>
      <c r="R26" s="71"/>
      <c r="S26" s="68" t="str">
        <f>IF(P27="Bye",P28,IF(P28="Bye",P27,IF(Q27=Q28,"",IF(Q27&gt;Q28,P27,P28))))</f>
        <v/>
      </c>
      <c r="T26" s="104"/>
      <c r="U26" s="71"/>
      <c r="V26" s="101"/>
      <c r="W26" s="71"/>
    </row>
    <row r="27" spans="3:23">
      <c r="C27" s="94">
        <v>2</v>
      </c>
      <c r="D27" s="95" t="s">
        <v>975</v>
      </c>
      <c r="E27" s="96" t="str">
        <f>IF(ISERROR(VLOOKUP(D27,'2023 Final Ranking'!$C$10:$E$920,3,FALSE)),"New",VLOOKUP(D27,'2023 Final Ranking'!$C$10:$E$920,3,FALSE))</f>
        <v>New</v>
      </c>
      <c r="F27" s="34">
        <v>5.192643404006958E-2</v>
      </c>
      <c r="H27" s="62"/>
      <c r="I27" s="62"/>
      <c r="L27" s="62"/>
      <c r="M27" s="68" t="str">
        <f>D38</f>
        <v>Kieren McLaren</v>
      </c>
      <c r="N27" s="109"/>
      <c r="O27" s="71"/>
      <c r="P27" s="68" t="str">
        <f>IF(M26="Bye",M27,IF(M27="Bye",M26,IF(N26=N27,"",IF(N26&gt;N27,M26,M27))))</f>
        <v/>
      </c>
      <c r="Q27" s="104"/>
      <c r="R27" s="71"/>
      <c r="S27" s="71"/>
      <c r="T27" s="101"/>
      <c r="U27" s="71"/>
      <c r="V27" s="101"/>
      <c r="W27" s="71"/>
    </row>
    <row r="28" spans="3:23">
      <c r="C28" s="94">
        <v>3</v>
      </c>
      <c r="D28" s="95" t="s">
        <v>659</v>
      </c>
      <c r="E28" s="96">
        <f>IF(ISERROR(VLOOKUP(D28,'2023 Final Ranking'!$C$10:$E$920,3,FALSE)),"New",VLOOKUP(D28,'2023 Final Ranking'!$C$10:$E$920,3,FALSE))</f>
        <v>421</v>
      </c>
      <c r="F28" s="34">
        <v>0.14995777606964111</v>
      </c>
      <c r="H28" s="62"/>
      <c r="I28" s="62"/>
      <c r="J28" s="71"/>
      <c r="K28" s="59"/>
      <c r="L28" s="62"/>
      <c r="M28" s="68" t="str">
        <f>D39</f>
        <v>Scot Sherrit</v>
      </c>
      <c r="N28" s="109"/>
      <c r="O28" s="71"/>
      <c r="P28" s="68" t="str">
        <f>IF(M28="Bye",M29,IF(M29="Bye",M28,IF(N28=N29,"",IF(N28&gt;N29,M28,M29))))</f>
        <v/>
      </c>
      <c r="Q28" s="104"/>
      <c r="R28" s="71"/>
      <c r="S28" s="71"/>
      <c r="T28" s="101"/>
      <c r="U28" s="71"/>
      <c r="V28" s="101"/>
      <c r="W28" s="71"/>
    </row>
    <row r="29" spans="3:23">
      <c r="C29" s="94">
        <v>4</v>
      </c>
      <c r="D29" s="32" t="s">
        <v>422</v>
      </c>
      <c r="E29" s="96">
        <f>IF(ISERROR(VLOOKUP(D29,'2023 Final Ranking'!$C$10:$E$920,3,FALSE)),"New",VLOOKUP(D29,'2023 Final Ranking'!$C$10:$E$920,3,FALSE))</f>
        <v>257</v>
      </c>
      <c r="F29" s="34">
        <v>0.17802619934082031</v>
      </c>
      <c r="H29" s="62"/>
      <c r="I29" s="62"/>
      <c r="J29" s="68" t="str">
        <f>D40</f>
        <v>Danny Maxwell</v>
      </c>
      <c r="K29" s="67"/>
      <c r="L29" s="71"/>
      <c r="M29" s="66" t="str">
        <f>IF(J29="Bye",J30,IF(J30="Bye",J29,IF(K29=K30,"",IF(K29&gt;K30,J29,J30))))</f>
        <v/>
      </c>
      <c r="N29" s="104"/>
      <c r="O29" s="71"/>
      <c r="P29" s="71"/>
      <c r="Q29" s="101"/>
      <c r="R29" s="71"/>
      <c r="S29" s="71"/>
      <c r="T29" s="101"/>
      <c r="U29" s="71"/>
      <c r="V29" s="101"/>
      <c r="W29" s="71"/>
    </row>
    <row r="30" spans="3:23">
      <c r="C30" s="94">
        <v>5</v>
      </c>
      <c r="D30" s="95" t="s">
        <v>976</v>
      </c>
      <c r="E30" s="96" t="str">
        <f>IF(ISERROR(VLOOKUP(D30,'2023 Final Ranking'!$C$10:$E$920,3,FALSE)),"New",VLOOKUP(D30,'2023 Final Ranking'!$C$10:$E$920,3,FALSE))</f>
        <v>New</v>
      </c>
      <c r="F30" s="34">
        <v>0.22241026163101196</v>
      </c>
      <c r="J30" s="68" t="str">
        <f>D41</f>
        <v>Spence Jamieson</v>
      </c>
      <c r="K30" s="67"/>
      <c r="L30" s="71"/>
      <c r="M30" s="62"/>
      <c r="N30" s="59"/>
      <c r="Q30" s="32"/>
      <c r="T30" s="32"/>
      <c r="V30" s="32"/>
    </row>
    <row r="31" spans="3:23" ht="15.75" thickBot="1">
      <c r="C31" s="94">
        <v>6</v>
      </c>
      <c r="D31" s="95" t="s">
        <v>971</v>
      </c>
      <c r="E31" s="96">
        <f>IF(ISERROR(VLOOKUP(D31,'2023 Final Ranking'!$C$10:$E$920,3,FALSE)),"New",VLOOKUP(D31,'2023 Final Ranking'!$C$10:$E$920,3,FALSE))</f>
        <v>463</v>
      </c>
      <c r="F31" s="34">
        <v>0.22926706075668335</v>
      </c>
      <c r="H31" s="82"/>
      <c r="I31" s="82"/>
      <c r="J31" s="112"/>
      <c r="K31" s="113"/>
      <c r="L31" s="82"/>
      <c r="M31" s="106"/>
      <c r="N31" s="111"/>
      <c r="O31" s="106"/>
      <c r="P31" s="106"/>
      <c r="Q31" s="107"/>
      <c r="R31" s="106"/>
      <c r="S31" s="106"/>
      <c r="T31" s="107"/>
      <c r="U31" s="106"/>
      <c r="V31" s="107"/>
      <c r="W31" s="71"/>
    </row>
    <row r="32" spans="3:23">
      <c r="C32" s="94">
        <v>7</v>
      </c>
      <c r="D32" s="32" t="s">
        <v>879</v>
      </c>
      <c r="E32" s="96">
        <f>IF(ISERROR(VLOOKUP(D32,'2023 Final Ranking'!$C$10:$E$920,3,FALSE)),"New",VLOOKUP(D32,'2023 Final Ranking'!$C$10:$E$920,3,FALSE))</f>
        <v>638</v>
      </c>
      <c r="F32" s="34">
        <v>0.30227190256118774</v>
      </c>
      <c r="H32" s="58"/>
      <c r="J32" s="32"/>
      <c r="K32" s="32"/>
      <c r="M32" s="84"/>
      <c r="N32" s="110"/>
      <c r="O32" s="108"/>
      <c r="P32" s="108"/>
      <c r="Q32" s="101"/>
      <c r="R32" s="108"/>
      <c r="S32" s="108"/>
      <c r="T32" s="101"/>
      <c r="U32" s="108"/>
      <c r="V32" s="101"/>
      <c r="W32" s="108"/>
    </row>
    <row r="33" spans="3:23">
      <c r="C33" s="94">
        <v>8</v>
      </c>
      <c r="D33" s="95" t="s">
        <v>327</v>
      </c>
      <c r="E33" s="96">
        <f>IF(ISERROR(VLOOKUP(D33,'2023 Final Ranking'!$C$10:$E$920,3,FALSE)),"New",VLOOKUP(D33,'2023 Final Ranking'!$C$10:$E$920,3,FALSE))</f>
        <v>240</v>
      </c>
      <c r="F33" s="34">
        <v>0.3136519193649292</v>
      </c>
      <c r="H33" s="62"/>
      <c r="J33" s="32"/>
      <c r="K33" s="32"/>
      <c r="M33" s="103" t="str">
        <f>D18</f>
        <v>Scott Dunbar</v>
      </c>
      <c r="N33" s="109"/>
      <c r="O33" s="71"/>
      <c r="P33" s="71"/>
      <c r="Q33" s="101"/>
      <c r="R33" s="71"/>
      <c r="S33" s="71"/>
      <c r="T33" s="101"/>
      <c r="U33" s="71"/>
      <c r="V33" s="101"/>
      <c r="W33" s="71"/>
    </row>
    <row r="34" spans="3:23">
      <c r="C34" s="94">
        <v>9</v>
      </c>
      <c r="D34" s="95" t="s">
        <v>973</v>
      </c>
      <c r="E34" s="96" t="str">
        <f>IF(ISERROR(VLOOKUP(D34,'2023 Final Ranking'!$C$10:$E$920,3,FALSE)),"New",VLOOKUP(D34,'2023 Final Ranking'!$C$10:$E$920,3,FALSE))</f>
        <v>New</v>
      </c>
      <c r="F34" s="34">
        <v>0.31660526990890503</v>
      </c>
      <c r="H34" s="62"/>
      <c r="I34" s="62"/>
      <c r="J34" s="62"/>
      <c r="K34" s="59"/>
      <c r="L34" s="62"/>
      <c r="M34" s="65" t="str">
        <f>D42</f>
        <v>Craig Hamill</v>
      </c>
      <c r="N34" s="109"/>
      <c r="O34" s="71"/>
      <c r="P34" s="68" t="str">
        <f>IF(M33="Bye",M34,IF(M34="Bye",M33,IF(N33=N34,"",IF(N33&gt;N34,M33,M34))))</f>
        <v/>
      </c>
      <c r="Q34" s="104"/>
      <c r="R34" s="71"/>
      <c r="S34" s="71"/>
      <c r="T34" s="101"/>
      <c r="U34" s="71"/>
      <c r="V34" s="101"/>
      <c r="W34" s="71"/>
    </row>
    <row r="35" spans="3:23">
      <c r="C35" s="94">
        <v>10</v>
      </c>
      <c r="D35" s="95" t="s">
        <v>979</v>
      </c>
      <c r="E35" s="96" t="str">
        <f>IF(ISERROR(VLOOKUP(D35,'2023 Final Ranking'!$C$10:$E$920,3,FALSE)),"New",VLOOKUP(D35,'2023 Final Ranking'!$C$10:$E$920,3,FALSE))</f>
        <v>New</v>
      </c>
      <c r="F35" s="34">
        <v>0.33726435899734497</v>
      </c>
      <c r="H35" s="62"/>
      <c r="I35" s="62"/>
      <c r="J35" s="62"/>
      <c r="K35" s="59"/>
      <c r="L35" s="62"/>
      <c r="M35" s="65" t="str">
        <f>D43</f>
        <v>Mark McConachie</v>
      </c>
      <c r="N35" s="109"/>
      <c r="O35" s="71"/>
      <c r="P35" s="68" t="str">
        <f>IF(M35="Bye",M36,IF(M36="Bye",M35,IF(N35=N36,"",IF(N35&gt;N36,M35,M36))))</f>
        <v/>
      </c>
      <c r="Q35" s="104"/>
      <c r="R35" s="71"/>
      <c r="S35" s="71"/>
      <c r="T35" s="101"/>
      <c r="U35" s="71"/>
      <c r="V35" s="101"/>
      <c r="W35" s="71"/>
    </row>
    <row r="36" spans="3:23" ht="15.75" thickBot="1">
      <c r="C36" s="94">
        <v>11</v>
      </c>
      <c r="D36" s="95" t="s">
        <v>561</v>
      </c>
      <c r="E36" s="96">
        <f>IF(ISERROR(VLOOKUP(D36,'2023 Final Ranking'!$C$10:$E$920,3,FALSE)),"New",VLOOKUP(D36,'2023 Final Ranking'!$C$10:$E$920,3,FALSE))</f>
        <v>194</v>
      </c>
      <c r="F36" s="34">
        <v>0.34431594610214233</v>
      </c>
      <c r="H36" s="62"/>
      <c r="I36" s="71"/>
      <c r="J36" s="71"/>
      <c r="K36" s="101"/>
      <c r="L36" s="71"/>
      <c r="M36" s="68" t="str">
        <f>D44</f>
        <v>Andy Cowan</v>
      </c>
      <c r="N36" s="109"/>
      <c r="O36" s="71"/>
      <c r="P36" s="71"/>
      <c r="Q36" s="101"/>
      <c r="R36" s="71"/>
      <c r="S36" s="68" t="str">
        <f>IF(P34="Bye",P35,IF(P35="Bye",P34,IF(Q34=Q35,"",IF(Q34&gt;Q35,P34,P35))))</f>
        <v/>
      </c>
      <c r="T36" s="104"/>
      <c r="U36" s="71"/>
      <c r="V36" s="101"/>
      <c r="W36" s="71"/>
    </row>
    <row r="37" spans="3:23" ht="15.75" thickBot="1">
      <c r="C37" s="94">
        <v>12</v>
      </c>
      <c r="D37" s="95" t="s">
        <v>220</v>
      </c>
      <c r="E37" s="96">
        <f>IF(ISERROR(VLOOKUP(D37,'2023 Final Ranking'!$C$10:$E$920,3,FALSE)),"New",VLOOKUP(D37,'2023 Final Ranking'!$C$10:$E$920,3,FALSE))</f>
        <v>370</v>
      </c>
      <c r="F37" s="34">
        <v>0.39138197898864746</v>
      </c>
      <c r="H37" s="62"/>
      <c r="I37" s="71"/>
      <c r="J37" s="71"/>
      <c r="K37" s="101"/>
      <c r="L37" s="71"/>
      <c r="M37" s="71"/>
      <c r="N37" s="110"/>
      <c r="O37" s="71"/>
      <c r="P37" s="71"/>
      <c r="Q37" s="101"/>
      <c r="R37" s="71"/>
      <c r="S37" s="71"/>
      <c r="T37" s="101"/>
      <c r="U37" s="71"/>
      <c r="V37" s="114" t="str">
        <f>IF(T36=T38,"",IF(T36&gt;T38,S36,S38))</f>
        <v/>
      </c>
      <c r="W37" s="105">
        <v>3</v>
      </c>
    </row>
    <row r="38" spans="3:23">
      <c r="C38" s="94">
        <v>13</v>
      </c>
      <c r="D38" s="95" t="s">
        <v>977</v>
      </c>
      <c r="E38" s="96" t="str">
        <f>IF(ISERROR(VLOOKUP(D38,'2023 Final Ranking'!$C$10:$E$920,3,FALSE)),"New",VLOOKUP(D38,'2023 Final Ranking'!$C$10:$E$920,3,FALSE))</f>
        <v>New</v>
      </c>
      <c r="F38" s="34">
        <v>0.3992353081703186</v>
      </c>
      <c r="H38" s="62"/>
      <c r="I38" s="71"/>
      <c r="J38" s="71"/>
      <c r="K38" s="101"/>
      <c r="L38" s="71"/>
      <c r="M38" s="68" t="str">
        <f>D45</f>
        <v>James Campbell</v>
      </c>
      <c r="N38" s="104"/>
      <c r="O38" s="71"/>
      <c r="P38" s="71"/>
      <c r="Q38" s="101"/>
      <c r="R38" s="71"/>
      <c r="S38" s="68" t="str">
        <f>IF(P39="Bye",P40,IF(P40="Bye",P39,IF(Q39=Q40,"",IF(Q39&gt;Q40,P39,P40))))</f>
        <v/>
      </c>
      <c r="T38" s="104"/>
      <c r="U38" s="71"/>
      <c r="V38" s="101"/>
      <c r="W38" s="71"/>
    </row>
    <row r="39" spans="3:23">
      <c r="C39" s="94">
        <v>14</v>
      </c>
      <c r="D39" s="95" t="s">
        <v>185</v>
      </c>
      <c r="E39" s="96">
        <f>IF(ISERROR(VLOOKUP(D39,'2023 Final Ranking'!$C$10:$E$920,3,FALSE)),"New",VLOOKUP(D39,'2023 Final Ranking'!$C$10:$E$920,3,FALSE))</f>
        <v>416</v>
      </c>
      <c r="F39" s="34">
        <v>0.41905248165130615</v>
      </c>
      <c r="H39" s="62"/>
      <c r="I39" s="71"/>
      <c r="J39" s="71"/>
      <c r="K39" s="101"/>
      <c r="L39" s="71"/>
      <c r="M39" s="68" t="str">
        <f>D46</f>
        <v>Ian McDonald</v>
      </c>
      <c r="N39" s="104"/>
      <c r="O39" s="71"/>
      <c r="P39" s="68" t="str">
        <f>IF(M38="Bye",M39,IF(M39="Bye",M38,IF(N38=N39,"",IF(N38&gt;N39,M38,M39))))</f>
        <v/>
      </c>
      <c r="Q39" s="104"/>
      <c r="R39" s="71"/>
      <c r="S39" s="71"/>
      <c r="T39" s="101"/>
      <c r="U39" s="71"/>
      <c r="V39" s="101"/>
      <c r="W39" s="71"/>
    </row>
    <row r="40" spans="3:23">
      <c r="C40" s="94">
        <v>15</v>
      </c>
      <c r="D40" s="95" t="s">
        <v>271</v>
      </c>
      <c r="E40" s="96" t="str">
        <f>IF(ISERROR(VLOOKUP(D40,'2023 Final Ranking'!$C$10:$E$920,3,FALSE)),"New",VLOOKUP(D40,'2023 Final Ranking'!$C$10:$E$920,3,FALSE))</f>
        <v>New</v>
      </c>
      <c r="F40" s="34">
        <v>0.43309283256530762</v>
      </c>
      <c r="H40" s="62"/>
      <c r="I40" s="71"/>
      <c r="J40" s="71"/>
      <c r="K40" s="101"/>
      <c r="L40" s="71"/>
      <c r="M40" s="68" t="str">
        <f>D47</f>
        <v>John Craib</v>
      </c>
      <c r="N40" s="104"/>
      <c r="O40" s="71"/>
      <c r="P40" s="68" t="str">
        <f>IF(M40="Bye",M41,IF(M41="Bye",M40,IF(N40=N41,"",IF(N40&gt;N41,M40,M41))))</f>
        <v/>
      </c>
      <c r="Q40" s="104"/>
      <c r="R40" s="71"/>
      <c r="S40" s="71"/>
      <c r="T40" s="101"/>
      <c r="U40" s="71"/>
      <c r="V40" s="101"/>
      <c r="W40" s="71"/>
    </row>
    <row r="41" spans="3:23">
      <c r="C41" s="94">
        <v>16</v>
      </c>
      <c r="D41" s="32" t="s">
        <v>164</v>
      </c>
      <c r="E41" s="96" t="str">
        <f>IF(ISERROR(VLOOKUP(D41,'2023 Final Ranking'!$C$10:$E$920,3,FALSE)),"New",VLOOKUP(D41,'2023 Final Ranking'!$C$10:$E$920,3,FALSE))</f>
        <v>New</v>
      </c>
      <c r="F41" s="34">
        <v>0.53388917446136475</v>
      </c>
      <c r="H41" s="62"/>
      <c r="I41" s="71"/>
      <c r="J41" s="68" t="str">
        <f>D48</f>
        <v>Michael Blair</v>
      </c>
      <c r="K41" s="67"/>
      <c r="L41" s="71"/>
      <c r="M41" s="66" t="str">
        <f>IF(J41="Bye",J42,IF(J42="Bye",J41,IF(K41=K42,"",IF(K41&gt;K42,J41,J42))))</f>
        <v/>
      </c>
      <c r="N41" s="104"/>
      <c r="O41" s="71"/>
      <c r="P41" s="71"/>
      <c r="Q41" s="101"/>
      <c r="R41" s="71"/>
      <c r="S41" s="71"/>
      <c r="T41" s="101"/>
      <c r="U41" s="71"/>
      <c r="V41" s="101"/>
      <c r="W41" s="71"/>
    </row>
    <row r="42" spans="3:23">
      <c r="C42" s="94">
        <v>17</v>
      </c>
      <c r="D42" s="95" t="s">
        <v>972</v>
      </c>
      <c r="E42" s="96" t="str">
        <f>IF(ISERROR(VLOOKUP(D42,'2023 Final Ranking'!$C$10:$E$920,3,FALSE)),"New",VLOOKUP(D42,'2023 Final Ranking'!$C$10:$E$920,3,FALSE))</f>
        <v>New</v>
      </c>
      <c r="F42" s="34">
        <v>0.59921121597290039</v>
      </c>
      <c r="H42" s="62"/>
      <c r="I42" s="71"/>
      <c r="J42" s="68" t="str">
        <f>D49</f>
        <v>Wayne Blackwood</v>
      </c>
      <c r="K42" s="67"/>
      <c r="L42" s="71"/>
      <c r="M42" s="62"/>
      <c r="N42" s="59"/>
      <c r="O42" s="62"/>
      <c r="P42" s="62"/>
      <c r="Q42" s="59"/>
      <c r="R42" s="62"/>
      <c r="S42" s="62"/>
      <c r="T42" s="59"/>
      <c r="U42" s="62"/>
      <c r="V42" s="59"/>
      <c r="W42" s="62"/>
    </row>
    <row r="43" spans="3:23" ht="15.75" thickBot="1">
      <c r="C43" s="94">
        <v>18</v>
      </c>
      <c r="D43" s="95" t="s">
        <v>560</v>
      </c>
      <c r="E43" s="96" t="str">
        <f>IF(ISERROR(VLOOKUP(D43,'2023 Final Ranking'!$C$10:$E$920,3,FALSE)),"New",VLOOKUP(D43,'2023 Final Ranking'!$C$10:$E$920,3,FALSE))</f>
        <v>New</v>
      </c>
      <c r="F43" s="34">
        <v>0.72940981388092041</v>
      </c>
      <c r="H43" s="82"/>
      <c r="I43" s="106"/>
      <c r="J43" s="106"/>
      <c r="K43" s="107"/>
      <c r="L43" s="106"/>
      <c r="M43" s="82"/>
      <c r="N43" s="83"/>
      <c r="O43" s="82"/>
      <c r="P43" s="82"/>
      <c r="Q43" s="83"/>
      <c r="R43" s="82"/>
      <c r="S43" s="82"/>
      <c r="T43" s="83"/>
      <c r="U43" s="82"/>
      <c r="V43" s="83"/>
      <c r="W43" s="62"/>
    </row>
    <row r="44" spans="3:23">
      <c r="C44" s="94">
        <v>19</v>
      </c>
      <c r="D44" s="95" t="s">
        <v>325</v>
      </c>
      <c r="E44" s="96">
        <f>IF(ISERROR(VLOOKUP(D44,'2023 Final Ranking'!$C$10:$E$920,3,FALSE)),"New",VLOOKUP(D44,'2023 Final Ranking'!$C$10:$E$920,3,FALSE))</f>
        <v>407</v>
      </c>
      <c r="F44" s="34">
        <v>0.73238658905029297</v>
      </c>
      <c r="H44" s="62"/>
      <c r="I44" s="71"/>
      <c r="J44" s="71"/>
      <c r="K44" s="101"/>
      <c r="L44" s="71"/>
      <c r="M44" s="62"/>
      <c r="N44" s="59"/>
      <c r="O44" s="62"/>
      <c r="P44" s="62"/>
      <c r="Q44" s="59"/>
      <c r="R44" s="62"/>
      <c r="S44" s="62"/>
      <c r="T44" s="59"/>
      <c r="U44" s="62"/>
      <c r="V44" s="59"/>
      <c r="W44" s="62"/>
    </row>
    <row r="45" spans="3:23">
      <c r="C45" s="94">
        <v>20</v>
      </c>
      <c r="D45" s="95" t="s">
        <v>974</v>
      </c>
      <c r="E45" s="96" t="str">
        <f>IF(ISERROR(VLOOKUP(D45,'2023 Final Ranking'!$C$10:$E$920,3,FALSE)),"New",VLOOKUP(D45,'2023 Final Ranking'!$C$10:$E$920,3,FALSE))</f>
        <v>New</v>
      </c>
      <c r="F45" s="34">
        <v>0.88079625368118286</v>
      </c>
      <c r="H45" s="62"/>
      <c r="I45" s="71"/>
      <c r="J45" s="71"/>
      <c r="K45" s="101"/>
      <c r="L45" s="71"/>
      <c r="M45" s="71"/>
      <c r="N45" s="59"/>
      <c r="O45" s="62"/>
      <c r="P45" s="62"/>
      <c r="Q45" s="59"/>
      <c r="R45" s="62"/>
      <c r="S45" s="62"/>
      <c r="T45" s="59"/>
      <c r="U45" s="62"/>
      <c r="V45" s="59"/>
      <c r="W45" s="62"/>
    </row>
    <row r="46" spans="3:23">
      <c r="C46" s="94">
        <v>21</v>
      </c>
      <c r="D46" s="95" t="s">
        <v>214</v>
      </c>
      <c r="E46" s="96">
        <f>IF(ISERROR(VLOOKUP(D46,'2023 Final Ranking'!$C$10:$E$920,3,FALSE)),"New",VLOOKUP(D46,'2023 Final Ranking'!$C$10:$E$920,3,FALSE))</f>
        <v>187</v>
      </c>
      <c r="F46" s="34">
        <v>0.89022368192672729</v>
      </c>
      <c r="H46" s="62"/>
      <c r="I46" s="71"/>
      <c r="J46" s="71"/>
      <c r="K46" s="101"/>
      <c r="L46" s="71"/>
      <c r="M46" s="71"/>
      <c r="N46" s="59"/>
      <c r="O46" s="62"/>
      <c r="P46" s="62"/>
      <c r="Q46" s="59"/>
      <c r="R46" s="62"/>
      <c r="S46" s="62"/>
      <c r="T46" s="59"/>
      <c r="U46" s="62"/>
      <c r="V46" s="87"/>
      <c r="W46" s="72"/>
    </row>
    <row r="47" spans="3:23">
      <c r="C47" s="94">
        <v>22</v>
      </c>
      <c r="D47" s="95" t="s">
        <v>427</v>
      </c>
      <c r="E47" s="96" t="str">
        <f>IF(ISERROR(VLOOKUP(D47,'2023 Final Ranking'!$C$10:$E$920,3,FALSE)),"New",VLOOKUP(D47,'2023 Final Ranking'!$C$10:$E$920,3,FALSE))</f>
        <v>New</v>
      </c>
      <c r="F47" s="34">
        <v>0.93514078855514526</v>
      </c>
      <c r="H47" s="62"/>
      <c r="I47" s="71"/>
      <c r="J47" s="71"/>
      <c r="K47" s="101"/>
      <c r="L47" s="71"/>
      <c r="M47" s="71"/>
      <c r="N47" s="59"/>
      <c r="O47" s="62"/>
      <c r="P47" s="62"/>
      <c r="Q47" s="59"/>
      <c r="R47" s="62"/>
      <c r="S47" s="62"/>
      <c r="T47" s="59"/>
      <c r="U47" s="62"/>
      <c r="V47" s="59"/>
      <c r="W47" s="62"/>
    </row>
    <row r="48" spans="3:23">
      <c r="C48" s="94">
        <v>23</v>
      </c>
      <c r="D48" s="95" t="s">
        <v>660</v>
      </c>
      <c r="E48" s="96">
        <f>IF(ISERROR(VLOOKUP(D48,'2023 Final Ranking'!$C$10:$E$920,3,FALSE)),"New",VLOOKUP(D48,'2023 Final Ranking'!$C$10:$E$920,3,FALSE))</f>
        <v>624</v>
      </c>
      <c r="F48" s="34">
        <v>0.93936055898666382</v>
      </c>
      <c r="H48" s="62"/>
      <c r="I48" s="71"/>
      <c r="J48" s="71"/>
      <c r="K48" s="101"/>
      <c r="L48" s="71"/>
      <c r="M48" s="71"/>
      <c r="N48" s="59"/>
      <c r="O48" s="62"/>
      <c r="P48" s="62"/>
      <c r="Q48" s="59"/>
      <c r="R48" s="62"/>
      <c r="S48" s="62"/>
      <c r="T48" s="59"/>
      <c r="U48" s="62"/>
      <c r="V48" s="59"/>
      <c r="W48" s="62"/>
    </row>
    <row r="49" spans="3:23" ht="15.75" thickBot="1">
      <c r="C49" s="97">
        <v>24</v>
      </c>
      <c r="D49" s="98" t="s">
        <v>978</v>
      </c>
      <c r="E49" s="99" t="str">
        <f>IF(ISERROR(VLOOKUP(D49,'2023 Final Ranking'!$C$10:$E$920,3,FALSE)),"New",VLOOKUP(D49,'2023 Final Ranking'!$C$10:$E$920,3,FALSE))</f>
        <v>New</v>
      </c>
      <c r="F49" s="34">
        <v>0.97921586036682129</v>
      </c>
      <c r="H49" s="62"/>
      <c r="I49" s="71"/>
      <c r="J49" s="71"/>
      <c r="K49" s="101"/>
      <c r="L49" s="71"/>
      <c r="M49" s="71"/>
      <c r="N49" s="59"/>
      <c r="O49" s="62"/>
      <c r="P49" s="62"/>
      <c r="Q49" s="59"/>
      <c r="R49" s="62"/>
      <c r="S49" s="62"/>
      <c r="T49" s="59"/>
      <c r="U49" s="62"/>
      <c r="V49" s="59"/>
      <c r="W49" s="62"/>
    </row>
    <row r="50" spans="3:23">
      <c r="D50" s="95"/>
      <c r="H50" s="62"/>
      <c r="I50" s="71"/>
      <c r="J50" s="71"/>
      <c r="K50" s="101"/>
      <c r="L50" s="71"/>
      <c r="M50" s="71"/>
      <c r="N50" s="59"/>
      <c r="O50" s="62"/>
      <c r="P50" s="62"/>
      <c r="Q50" s="59"/>
      <c r="R50" s="62"/>
      <c r="S50" s="62"/>
      <c r="T50" s="59"/>
      <c r="U50" s="62"/>
      <c r="V50" s="59"/>
      <c r="W50" s="62"/>
    </row>
    <row r="51" spans="3:23">
      <c r="D51" s="95"/>
      <c r="H51" s="62"/>
      <c r="I51" s="71"/>
      <c r="J51" s="71"/>
      <c r="K51" s="101"/>
      <c r="L51" s="71"/>
      <c r="M51" s="62"/>
      <c r="N51" s="59"/>
      <c r="O51" s="62"/>
      <c r="P51" s="62"/>
      <c r="Q51" s="59"/>
      <c r="R51" s="62"/>
      <c r="S51" s="62"/>
      <c r="T51" s="59"/>
      <c r="U51" s="62"/>
      <c r="V51" s="59"/>
      <c r="W51" s="62"/>
    </row>
    <row r="52" spans="3:23">
      <c r="D52" s="95"/>
      <c r="H52" s="62"/>
      <c r="I52" s="71"/>
      <c r="J52" s="71"/>
      <c r="K52" s="101"/>
      <c r="L52" s="71"/>
      <c r="M52" s="62"/>
      <c r="N52" s="59"/>
      <c r="O52" s="62"/>
      <c r="P52" s="62"/>
      <c r="Q52" s="59"/>
      <c r="R52" s="62"/>
      <c r="S52" s="62"/>
      <c r="T52" s="59"/>
      <c r="U52" s="62"/>
      <c r="V52" s="59"/>
      <c r="W52" s="62"/>
    </row>
    <row r="53" spans="3:23">
      <c r="D53" s="95"/>
      <c r="H53" s="62"/>
      <c r="I53" s="71"/>
      <c r="J53" s="71"/>
      <c r="K53" s="101"/>
      <c r="L53" s="71"/>
      <c r="M53" s="62"/>
      <c r="N53" s="59"/>
      <c r="O53" s="62"/>
      <c r="P53" s="62"/>
      <c r="Q53" s="59"/>
      <c r="R53" s="62"/>
      <c r="S53" s="62"/>
      <c r="T53" s="59"/>
      <c r="U53" s="62"/>
      <c r="V53" s="59"/>
      <c r="W53" s="62"/>
    </row>
    <row r="54" spans="3:23">
      <c r="D54" s="95"/>
      <c r="H54" s="62"/>
      <c r="I54" s="71"/>
      <c r="J54" s="84"/>
      <c r="K54" s="101"/>
      <c r="L54" s="71"/>
      <c r="M54" s="100"/>
      <c r="N54" s="59"/>
      <c r="O54" s="62"/>
      <c r="P54" s="62"/>
      <c r="Q54" s="59"/>
      <c r="R54" s="62"/>
      <c r="S54" s="62"/>
      <c r="T54" s="59"/>
      <c r="U54" s="62"/>
      <c r="V54" s="59"/>
      <c r="W54" s="62"/>
    </row>
    <row r="55" spans="3:23">
      <c r="D55" s="95"/>
      <c r="H55" s="62"/>
      <c r="I55" s="71"/>
      <c r="J55" s="84"/>
      <c r="K55" s="101"/>
      <c r="L55" s="71"/>
      <c r="M55" s="84"/>
      <c r="N55" s="59"/>
      <c r="O55" s="62"/>
      <c r="P55" s="62"/>
      <c r="Q55" s="59"/>
      <c r="R55" s="62"/>
      <c r="S55" s="62"/>
      <c r="T55" s="59"/>
      <c r="U55" s="62"/>
      <c r="V55" s="59"/>
      <c r="W55" s="62"/>
    </row>
    <row r="56" spans="3:23">
      <c r="H56" s="62"/>
      <c r="I56" s="71"/>
      <c r="J56" s="71"/>
      <c r="K56" s="101"/>
      <c r="L56" s="71"/>
      <c r="M56" s="71"/>
      <c r="N56" s="59"/>
      <c r="O56" s="62"/>
      <c r="P56" s="62"/>
      <c r="Q56" s="59"/>
      <c r="R56" s="62"/>
      <c r="S56" s="62"/>
      <c r="T56" s="59"/>
      <c r="U56" s="62"/>
      <c r="V56" s="59"/>
      <c r="W56" s="62"/>
    </row>
    <row r="57" spans="3:23">
      <c r="H57" s="62"/>
      <c r="I57" s="71"/>
      <c r="J57" s="71"/>
      <c r="K57" s="101"/>
      <c r="L57" s="71"/>
      <c r="M57" s="71"/>
      <c r="N57" s="59"/>
      <c r="O57" s="62"/>
      <c r="P57" s="62"/>
      <c r="Q57" s="59"/>
      <c r="R57" s="62"/>
      <c r="S57" s="62"/>
      <c r="T57" s="59"/>
      <c r="U57" s="62"/>
      <c r="V57" s="87"/>
      <c r="W57" s="72"/>
    </row>
    <row r="58" spans="3:23">
      <c r="D58" s="95"/>
      <c r="H58" s="62"/>
      <c r="I58" s="71"/>
      <c r="J58" s="71"/>
      <c r="K58" s="101"/>
      <c r="L58" s="71"/>
      <c r="M58" s="71"/>
      <c r="N58" s="59"/>
      <c r="O58" s="62"/>
      <c r="P58" s="62"/>
      <c r="Q58" s="59"/>
      <c r="R58" s="62"/>
      <c r="S58" s="62"/>
      <c r="T58" s="59"/>
      <c r="U58" s="62"/>
      <c r="V58" s="59"/>
      <c r="W58" s="62"/>
    </row>
    <row r="59" spans="3:23">
      <c r="D59" s="95"/>
      <c r="H59" s="62"/>
      <c r="I59" s="71"/>
      <c r="J59" s="71"/>
      <c r="K59" s="101"/>
      <c r="L59" s="71"/>
      <c r="M59" s="71"/>
      <c r="N59" s="59"/>
      <c r="O59" s="62"/>
      <c r="P59" s="62"/>
      <c r="Q59" s="59"/>
      <c r="R59" s="62"/>
      <c r="S59" s="62"/>
      <c r="T59" s="59"/>
      <c r="U59" s="62"/>
      <c r="V59" s="59"/>
      <c r="W59" s="62"/>
    </row>
    <row r="60" spans="3:23">
      <c r="H60" s="62"/>
      <c r="I60" s="71"/>
      <c r="J60" s="71"/>
      <c r="K60" s="101"/>
      <c r="L60" s="71"/>
      <c r="M60" s="71"/>
      <c r="N60" s="59"/>
      <c r="O60" s="62"/>
      <c r="P60" s="62"/>
      <c r="Q60" s="59"/>
      <c r="R60" s="62"/>
      <c r="S60" s="62"/>
      <c r="T60" s="59"/>
      <c r="U60" s="62"/>
      <c r="V60" s="59"/>
      <c r="W60" s="62"/>
    </row>
    <row r="61" spans="3:23">
      <c r="D61" s="95"/>
      <c r="H61" s="62"/>
      <c r="I61" s="71"/>
      <c r="J61" s="71"/>
      <c r="K61" s="101"/>
      <c r="L61" s="71"/>
      <c r="M61" s="84"/>
      <c r="N61" s="59"/>
      <c r="O61" s="62"/>
      <c r="P61" s="62"/>
      <c r="Q61" s="59"/>
      <c r="R61" s="62"/>
      <c r="S61" s="62"/>
      <c r="T61" s="59"/>
      <c r="U61" s="62"/>
      <c r="V61" s="59"/>
      <c r="W61" s="62"/>
    </row>
    <row r="62" spans="3:23">
      <c r="H62" s="62"/>
      <c r="I62" s="71"/>
      <c r="J62" s="71"/>
      <c r="K62" s="101"/>
      <c r="L62" s="71"/>
      <c r="M62" s="62"/>
      <c r="N62" s="59"/>
      <c r="O62" s="62"/>
      <c r="P62" s="62"/>
      <c r="Q62" s="59"/>
      <c r="R62" s="62"/>
      <c r="S62" s="62"/>
      <c r="T62" s="59"/>
      <c r="U62" s="62"/>
      <c r="V62" s="59"/>
      <c r="W62" s="62"/>
    </row>
    <row r="63" spans="3:23">
      <c r="D63" s="95"/>
      <c r="H63" s="62"/>
      <c r="I63" s="71"/>
      <c r="J63" s="71"/>
      <c r="K63" s="101"/>
      <c r="L63" s="71"/>
      <c r="M63" s="62"/>
      <c r="N63" s="59"/>
      <c r="O63" s="62"/>
      <c r="P63" s="62"/>
      <c r="Q63" s="59"/>
      <c r="R63" s="62"/>
      <c r="S63" s="62"/>
      <c r="T63" s="59"/>
      <c r="U63" s="62"/>
      <c r="V63" s="59"/>
      <c r="W63" s="62"/>
    </row>
    <row r="64" spans="3:23">
      <c r="D64" s="95"/>
      <c r="H64" s="62"/>
      <c r="I64" s="71"/>
      <c r="J64" s="71"/>
      <c r="K64" s="101"/>
      <c r="L64" s="71"/>
      <c r="M64" s="62"/>
      <c r="N64" s="59"/>
      <c r="O64" s="62"/>
      <c r="P64" s="62"/>
      <c r="Q64" s="59"/>
      <c r="R64" s="62"/>
      <c r="S64" s="62"/>
      <c r="T64" s="59"/>
      <c r="U64" s="62"/>
      <c r="V64" s="59"/>
      <c r="W64" s="62"/>
    </row>
    <row r="65" spans="4:23">
      <c r="D65" s="95"/>
      <c r="H65" s="62"/>
      <c r="I65" s="71"/>
      <c r="J65" s="84"/>
      <c r="K65" s="101"/>
      <c r="L65" s="71"/>
      <c r="M65" s="100"/>
      <c r="N65" s="59"/>
      <c r="O65" s="62"/>
      <c r="P65" s="62"/>
      <c r="Q65" s="59"/>
      <c r="R65" s="62"/>
      <c r="S65" s="62"/>
      <c r="T65" s="59"/>
      <c r="U65" s="62"/>
      <c r="V65" s="59"/>
      <c r="W65" s="62"/>
    </row>
    <row r="66" spans="4:23">
      <c r="D66" s="95"/>
      <c r="H66" s="62"/>
      <c r="I66" s="71"/>
      <c r="J66" s="84"/>
      <c r="K66" s="101"/>
      <c r="L66" s="71"/>
      <c r="M66" s="84"/>
      <c r="N66" s="59"/>
      <c r="O66" s="62"/>
      <c r="P66" s="62"/>
      <c r="Q66" s="59"/>
      <c r="R66" s="62"/>
      <c r="S66" s="62"/>
      <c r="T66" s="59"/>
      <c r="U66" s="62"/>
      <c r="V66" s="59"/>
      <c r="W66" s="62"/>
    </row>
    <row r="67" spans="4:23">
      <c r="D67" s="95"/>
      <c r="H67" s="62"/>
      <c r="I67" s="71"/>
      <c r="J67" s="71"/>
      <c r="K67" s="101"/>
      <c r="L67" s="71"/>
      <c r="M67" s="71"/>
      <c r="N67" s="59"/>
      <c r="O67" s="62"/>
      <c r="P67" s="62"/>
      <c r="Q67" s="59"/>
      <c r="R67" s="62"/>
      <c r="S67" s="62"/>
      <c r="T67" s="59"/>
      <c r="U67" s="62"/>
      <c r="V67" s="59"/>
      <c r="W67" s="62"/>
    </row>
    <row r="68" spans="4:23">
      <c r="D68" s="95"/>
      <c r="H68" s="62"/>
      <c r="I68" s="71"/>
      <c r="J68" s="71"/>
      <c r="K68" s="101"/>
      <c r="L68" s="71"/>
      <c r="M68" s="71"/>
      <c r="N68" s="59"/>
      <c r="O68" s="62"/>
      <c r="P68" s="62"/>
      <c r="Q68" s="59"/>
      <c r="R68" s="62"/>
      <c r="S68" s="62"/>
      <c r="T68" s="59"/>
      <c r="U68" s="62"/>
      <c r="V68" s="87"/>
      <c r="W68" s="72"/>
    </row>
    <row r="69" spans="4:23">
      <c r="D69" s="95"/>
      <c r="H69" s="62"/>
      <c r="I69" s="71"/>
      <c r="J69" s="71"/>
      <c r="K69" s="101"/>
      <c r="L69" s="71"/>
      <c r="M69" s="71"/>
      <c r="N69" s="59"/>
      <c r="O69" s="62"/>
      <c r="P69" s="62"/>
      <c r="Q69" s="59"/>
      <c r="R69" s="62"/>
      <c r="S69" s="62"/>
      <c r="T69" s="59"/>
      <c r="U69" s="62"/>
      <c r="V69" s="59"/>
      <c r="W69" s="62"/>
    </row>
    <row r="70" spans="4:23">
      <c r="D70" s="95"/>
      <c r="H70" s="62"/>
      <c r="I70" s="71"/>
      <c r="J70" s="71"/>
      <c r="K70" s="101"/>
      <c r="L70" s="71"/>
      <c r="M70" s="71"/>
      <c r="N70" s="59"/>
      <c r="O70" s="62"/>
      <c r="P70" s="62"/>
      <c r="Q70" s="59"/>
      <c r="R70" s="62"/>
      <c r="S70" s="62"/>
      <c r="T70" s="59"/>
      <c r="U70" s="62"/>
      <c r="V70" s="59"/>
      <c r="W70" s="62"/>
    </row>
    <row r="71" spans="4:23">
      <c r="D71" s="95"/>
      <c r="H71" s="62"/>
      <c r="I71" s="71"/>
      <c r="J71" s="71"/>
      <c r="K71" s="101"/>
      <c r="L71" s="71"/>
      <c r="M71" s="71"/>
      <c r="N71" s="59"/>
      <c r="O71" s="62"/>
      <c r="P71" s="62"/>
      <c r="Q71" s="59"/>
      <c r="R71" s="62"/>
      <c r="S71" s="62"/>
      <c r="T71" s="59"/>
      <c r="U71" s="62"/>
      <c r="V71" s="59"/>
      <c r="W71" s="62"/>
    </row>
    <row r="72" spans="4:23">
      <c r="D72" s="95"/>
      <c r="H72" s="62"/>
      <c r="I72" s="71"/>
      <c r="J72" s="71"/>
      <c r="K72" s="101"/>
      <c r="L72" s="71"/>
      <c r="M72" s="84"/>
      <c r="N72" s="59"/>
      <c r="O72" s="62"/>
      <c r="P72" s="62"/>
      <c r="Q72" s="59"/>
      <c r="R72" s="62"/>
      <c r="S72" s="62"/>
      <c r="T72" s="59"/>
      <c r="U72" s="62"/>
      <c r="V72" s="59"/>
      <c r="W72" s="62"/>
    </row>
    <row r="73" spans="4:23">
      <c r="H73" s="62"/>
      <c r="I73" s="71"/>
      <c r="J73" s="71"/>
      <c r="K73" s="101"/>
      <c r="L73" s="71"/>
      <c r="M73" s="62"/>
      <c r="N73" s="59"/>
      <c r="O73" s="62"/>
      <c r="P73" s="62"/>
      <c r="Q73" s="59"/>
      <c r="R73" s="62"/>
      <c r="S73" s="62"/>
      <c r="T73" s="59"/>
      <c r="U73" s="62"/>
      <c r="V73" s="59"/>
      <c r="W73" s="62"/>
    </row>
    <row r="74" spans="4:23">
      <c r="H74" s="62"/>
      <c r="I74" s="71"/>
      <c r="J74" s="71"/>
      <c r="K74" s="101"/>
      <c r="L74" s="71"/>
      <c r="M74" s="62"/>
      <c r="N74" s="59"/>
      <c r="O74" s="62"/>
      <c r="P74" s="62"/>
      <c r="Q74" s="59"/>
      <c r="R74" s="62"/>
      <c r="S74" s="62"/>
      <c r="T74" s="59"/>
      <c r="U74" s="62"/>
      <c r="V74" s="59"/>
      <c r="W74" s="62"/>
    </row>
    <row r="75" spans="4:23">
      <c r="D75" s="95"/>
      <c r="H75" s="62"/>
      <c r="I75" s="71"/>
      <c r="J75" s="71"/>
      <c r="K75" s="101"/>
      <c r="L75" s="71"/>
      <c r="M75" s="62"/>
      <c r="N75" s="59"/>
      <c r="O75" s="62"/>
      <c r="P75" s="62"/>
      <c r="Q75" s="59"/>
      <c r="R75" s="62"/>
      <c r="S75" s="62"/>
      <c r="T75" s="59"/>
      <c r="U75" s="62"/>
      <c r="V75" s="59"/>
      <c r="W75" s="62"/>
    </row>
    <row r="76" spans="4:23">
      <c r="H76" s="62"/>
      <c r="I76" s="71"/>
      <c r="J76" s="84"/>
      <c r="K76" s="101"/>
      <c r="L76" s="71"/>
      <c r="M76" s="100"/>
      <c r="N76" s="59"/>
      <c r="O76" s="62"/>
      <c r="P76" s="62"/>
      <c r="Q76" s="59"/>
      <c r="R76" s="62"/>
      <c r="S76" s="62"/>
      <c r="T76" s="59"/>
      <c r="U76" s="62"/>
      <c r="V76" s="59"/>
      <c r="W76" s="62"/>
    </row>
    <row r="77" spans="4:23">
      <c r="H77" s="62"/>
      <c r="I77" s="71"/>
      <c r="J77" s="71"/>
      <c r="K77" s="101"/>
      <c r="L77" s="71"/>
      <c r="M77" s="84"/>
      <c r="N77" s="59"/>
      <c r="O77" s="62"/>
      <c r="P77" s="62"/>
      <c r="Q77" s="59"/>
      <c r="R77" s="62"/>
      <c r="S77" s="62"/>
      <c r="T77" s="59"/>
      <c r="U77" s="62"/>
      <c r="V77" s="59"/>
      <c r="W77" s="62"/>
    </row>
    <row r="78" spans="4:23">
      <c r="H78" s="62"/>
      <c r="I78" s="71"/>
      <c r="J78" s="71"/>
      <c r="K78" s="101"/>
      <c r="L78" s="71"/>
      <c r="M78" s="71"/>
      <c r="N78" s="59"/>
      <c r="O78" s="62"/>
      <c r="P78" s="62"/>
      <c r="Q78" s="59"/>
      <c r="R78" s="62"/>
      <c r="S78" s="62"/>
      <c r="T78" s="59"/>
      <c r="U78" s="62"/>
      <c r="V78" s="59"/>
      <c r="W78" s="62"/>
    </row>
    <row r="79" spans="4:23">
      <c r="H79" s="62"/>
      <c r="I79" s="71"/>
      <c r="J79" s="71"/>
      <c r="K79" s="101"/>
      <c r="L79" s="71"/>
      <c r="M79" s="71"/>
      <c r="N79" s="59"/>
      <c r="O79" s="62"/>
      <c r="P79" s="62"/>
      <c r="Q79" s="59"/>
      <c r="R79" s="62"/>
      <c r="S79" s="62"/>
      <c r="T79" s="59"/>
      <c r="U79" s="62"/>
      <c r="V79" s="87"/>
      <c r="W79" s="72"/>
    </row>
    <row r="80" spans="4:23">
      <c r="H80" s="62"/>
      <c r="I80" s="71"/>
      <c r="J80" s="71"/>
      <c r="K80" s="101"/>
      <c r="L80" s="71"/>
      <c r="M80" s="71"/>
      <c r="N80" s="59"/>
      <c r="O80" s="62"/>
      <c r="P80" s="62"/>
      <c r="Q80" s="59"/>
      <c r="R80" s="62"/>
      <c r="S80" s="62"/>
      <c r="T80" s="59"/>
      <c r="U80" s="62"/>
      <c r="V80" s="59"/>
      <c r="W80" s="62"/>
    </row>
    <row r="81" spans="8:23">
      <c r="H81" s="62"/>
      <c r="I81" s="71"/>
      <c r="J81" s="71"/>
      <c r="K81" s="101"/>
      <c r="L81" s="71"/>
      <c r="M81" s="71"/>
      <c r="N81" s="59"/>
      <c r="O81" s="62"/>
      <c r="P81" s="62"/>
      <c r="Q81" s="59"/>
      <c r="R81" s="62"/>
      <c r="S81" s="62"/>
      <c r="T81" s="59"/>
      <c r="U81" s="62"/>
      <c r="V81" s="59"/>
      <c r="W81" s="62"/>
    </row>
    <row r="82" spans="8:23">
      <c r="H82" s="62"/>
      <c r="I82" s="71"/>
      <c r="J82" s="71"/>
      <c r="K82" s="101"/>
      <c r="L82" s="71"/>
      <c r="M82" s="71"/>
      <c r="N82" s="59"/>
      <c r="O82" s="62"/>
      <c r="P82" s="62"/>
      <c r="Q82" s="59"/>
      <c r="R82" s="62"/>
      <c r="S82" s="62"/>
      <c r="T82" s="59"/>
      <c r="U82" s="62"/>
      <c r="V82" s="59"/>
      <c r="W82" s="62"/>
    </row>
    <row r="83" spans="8:23">
      <c r="H83" s="62"/>
      <c r="I83" s="71"/>
      <c r="J83" s="71"/>
      <c r="K83" s="101"/>
      <c r="L83" s="71"/>
      <c r="M83" s="84"/>
      <c r="N83" s="59"/>
      <c r="O83" s="62"/>
      <c r="P83" s="62"/>
      <c r="Q83" s="59"/>
      <c r="R83" s="62"/>
      <c r="S83" s="62"/>
      <c r="T83" s="59"/>
      <c r="U83" s="62"/>
      <c r="V83" s="59"/>
      <c r="W83" s="62"/>
    </row>
    <row r="84" spans="8:23">
      <c r="H84" s="62"/>
      <c r="I84" s="71"/>
      <c r="J84" s="71"/>
      <c r="K84" s="101"/>
      <c r="L84" s="71"/>
      <c r="M84" s="62"/>
      <c r="N84" s="59"/>
      <c r="O84" s="62"/>
      <c r="P84" s="62"/>
      <c r="Q84" s="59"/>
      <c r="R84" s="62"/>
      <c r="S84" s="62"/>
      <c r="T84" s="59"/>
      <c r="U84" s="62"/>
      <c r="V84" s="59"/>
      <c r="W84" s="62"/>
    </row>
    <row r="85" spans="8:23">
      <c r="H85" s="62"/>
      <c r="I85" s="71"/>
      <c r="J85" s="71"/>
      <c r="K85" s="101"/>
      <c r="L85" s="71"/>
      <c r="M85" s="62"/>
      <c r="N85" s="59"/>
      <c r="O85" s="62"/>
      <c r="P85" s="62"/>
      <c r="Q85" s="59"/>
      <c r="R85" s="62"/>
      <c r="S85" s="62"/>
      <c r="T85" s="59"/>
      <c r="U85" s="62"/>
      <c r="V85" s="59"/>
      <c r="W85" s="62"/>
    </row>
    <row r="86" spans="8:23">
      <c r="H86" s="62"/>
      <c r="I86" s="71"/>
      <c r="J86" s="71"/>
      <c r="K86" s="101"/>
      <c r="L86" s="71"/>
      <c r="M86" s="62"/>
      <c r="N86" s="59"/>
      <c r="O86" s="62"/>
      <c r="P86" s="62"/>
      <c r="Q86" s="59"/>
      <c r="R86" s="62"/>
      <c r="S86" s="62"/>
      <c r="T86" s="59"/>
      <c r="U86" s="62"/>
      <c r="V86" s="59"/>
      <c r="W86" s="62"/>
    </row>
    <row r="87" spans="8:23">
      <c r="H87" s="62"/>
      <c r="I87" s="71"/>
      <c r="J87" s="84"/>
      <c r="K87" s="101"/>
      <c r="L87" s="71"/>
      <c r="M87" s="100"/>
      <c r="N87" s="59"/>
      <c r="O87" s="62"/>
      <c r="P87" s="62"/>
      <c r="Q87" s="59"/>
      <c r="R87" s="62"/>
      <c r="S87" s="62"/>
      <c r="T87" s="59"/>
      <c r="U87" s="62"/>
      <c r="V87" s="59"/>
      <c r="W87" s="62"/>
    </row>
    <row r="88" spans="8:23">
      <c r="H88" s="62"/>
      <c r="I88" s="71"/>
      <c r="J88" s="71"/>
      <c r="K88" s="101"/>
      <c r="L88" s="71"/>
      <c r="M88" s="71"/>
      <c r="N88" s="101"/>
      <c r="O88" s="62"/>
      <c r="P88" s="62"/>
      <c r="Q88" s="59"/>
      <c r="R88" s="62"/>
      <c r="S88" s="62"/>
      <c r="T88" s="59"/>
      <c r="U88" s="62"/>
      <c r="V88" s="59"/>
      <c r="W88" s="62"/>
    </row>
    <row r="89" spans="8:23">
      <c r="H89" s="62"/>
      <c r="I89" s="71"/>
      <c r="J89" s="71"/>
      <c r="K89" s="101"/>
      <c r="L89" s="71"/>
      <c r="M89" s="71"/>
      <c r="N89" s="101"/>
      <c r="O89" s="62"/>
      <c r="P89" s="62"/>
      <c r="Q89" s="59"/>
      <c r="R89" s="62"/>
      <c r="S89" s="62"/>
      <c r="T89" s="59"/>
      <c r="U89" s="62"/>
      <c r="V89" s="59"/>
      <c r="W89" s="62"/>
    </row>
    <row r="90" spans="8:23">
      <c r="H90" s="62"/>
      <c r="I90" s="71"/>
      <c r="J90" s="71"/>
      <c r="K90" s="101"/>
      <c r="L90" s="71"/>
      <c r="M90" s="62"/>
      <c r="N90" s="59"/>
      <c r="O90" s="62"/>
      <c r="P90" s="62"/>
      <c r="Q90" s="59"/>
      <c r="R90" s="62"/>
      <c r="S90" s="62"/>
      <c r="T90" s="59"/>
      <c r="U90" s="62"/>
      <c r="V90" s="87"/>
      <c r="W90" s="72"/>
    </row>
    <row r="91" spans="8:23">
      <c r="H91" s="62"/>
      <c r="I91" s="62"/>
      <c r="J91" s="62"/>
      <c r="K91" s="59"/>
      <c r="L91" s="62"/>
      <c r="M91" s="62"/>
      <c r="N91" s="59"/>
      <c r="O91" s="62"/>
      <c r="P91" s="62"/>
      <c r="Q91" s="59"/>
      <c r="R91" s="62"/>
      <c r="S91" s="62"/>
      <c r="T91" s="59"/>
      <c r="U91" s="62"/>
      <c r="V91" s="59"/>
      <c r="W91" s="62"/>
    </row>
    <row r="92" spans="8:23">
      <c r="H92" s="62"/>
      <c r="I92" s="62"/>
      <c r="J92" s="62"/>
      <c r="K92" s="59"/>
      <c r="L92" s="62"/>
      <c r="M92" s="62"/>
      <c r="N92" s="59"/>
      <c r="O92" s="62"/>
      <c r="P92" s="62"/>
      <c r="Q92" s="59"/>
      <c r="R92" s="62"/>
      <c r="S92" s="62"/>
      <c r="T92" s="59"/>
      <c r="U92" s="62"/>
      <c r="V92" s="59"/>
      <c r="W92" s="62"/>
    </row>
    <row r="93" spans="8:23">
      <c r="H93" s="62"/>
      <c r="I93" s="62"/>
      <c r="J93" s="62"/>
      <c r="K93" s="59"/>
      <c r="L93" s="62"/>
      <c r="M93" s="62"/>
      <c r="N93" s="59"/>
      <c r="O93" s="62"/>
      <c r="P93" s="62"/>
      <c r="Q93" s="59"/>
      <c r="R93" s="62"/>
      <c r="S93" s="62"/>
      <c r="T93" s="59"/>
      <c r="U93" s="62"/>
      <c r="V93" s="59"/>
      <c r="W93" s="62"/>
    </row>
    <row r="94" spans="8:23">
      <c r="H94" s="62"/>
      <c r="I94" s="62"/>
      <c r="J94" s="62"/>
      <c r="K94" s="59"/>
      <c r="L94" s="62"/>
      <c r="M94" s="62"/>
      <c r="N94" s="59"/>
      <c r="O94" s="62"/>
      <c r="P94" s="62"/>
      <c r="Q94" s="59"/>
      <c r="R94" s="62"/>
      <c r="S94" s="62"/>
      <c r="T94" s="59"/>
      <c r="U94" s="62"/>
      <c r="V94" s="59"/>
      <c r="W94" s="62"/>
    </row>
    <row r="95" spans="8:23">
      <c r="H95" s="62"/>
      <c r="I95" s="62"/>
      <c r="J95" s="62"/>
      <c r="K95" s="59"/>
      <c r="L95" s="62"/>
      <c r="M95" s="62"/>
      <c r="N95" s="59"/>
      <c r="O95" s="62"/>
      <c r="P95" s="62"/>
      <c r="Q95" s="59"/>
      <c r="R95" s="62"/>
      <c r="S95" s="62"/>
      <c r="T95" s="59"/>
      <c r="U95" s="62"/>
      <c r="V95" s="59"/>
      <c r="W95" s="62"/>
    </row>
    <row r="96" spans="8:23">
      <c r="H96" s="62"/>
      <c r="I96" s="62"/>
      <c r="J96" s="62"/>
      <c r="K96" s="59"/>
      <c r="L96" s="62"/>
      <c r="M96" s="62"/>
      <c r="N96" s="59"/>
      <c r="O96" s="62"/>
      <c r="P96" s="62"/>
      <c r="Q96" s="59"/>
      <c r="R96" s="62"/>
      <c r="S96" s="62"/>
      <c r="T96" s="59"/>
      <c r="U96" s="62"/>
      <c r="V96" s="59"/>
      <c r="W96" s="62"/>
    </row>
    <row r="97" spans="8:23">
      <c r="H97" s="62"/>
      <c r="I97" s="62"/>
      <c r="J97" s="62"/>
      <c r="K97" s="59"/>
      <c r="L97" s="62"/>
      <c r="M97" s="62"/>
      <c r="N97" s="59"/>
      <c r="O97" s="62"/>
      <c r="P97" s="62"/>
      <c r="Q97" s="59"/>
      <c r="R97" s="62"/>
      <c r="S97" s="62"/>
      <c r="T97" s="59"/>
      <c r="U97" s="62"/>
      <c r="V97" s="59"/>
      <c r="W97" s="62"/>
    </row>
    <row r="98" spans="8:23">
      <c r="H98" s="62"/>
      <c r="I98" s="62"/>
      <c r="J98" s="102"/>
      <c r="K98" s="59"/>
      <c r="L98" s="62"/>
      <c r="M98" s="102"/>
      <c r="N98" s="59"/>
      <c r="O98" s="62"/>
      <c r="P98" s="62"/>
      <c r="Q98" s="59"/>
      <c r="R98" s="62"/>
      <c r="S98" s="62"/>
      <c r="T98" s="59"/>
      <c r="U98" s="62"/>
      <c r="V98" s="59"/>
      <c r="W98" s="62"/>
    </row>
    <row r="99" spans="8:23">
      <c r="H99" s="62"/>
      <c r="I99" s="62"/>
      <c r="J99" s="71"/>
      <c r="K99" s="101"/>
      <c r="L99" s="62"/>
      <c r="M99" s="71"/>
      <c r="N99" s="101"/>
      <c r="O99" s="62"/>
      <c r="P99" s="62"/>
      <c r="Q99" s="59"/>
      <c r="R99" s="62"/>
      <c r="S99" s="62"/>
      <c r="T99" s="59"/>
      <c r="U99" s="62"/>
      <c r="V99" s="59"/>
      <c r="W99" s="62"/>
    </row>
    <row r="100" spans="8:23">
      <c r="H100" s="62"/>
      <c r="I100" s="62"/>
      <c r="J100" s="62"/>
      <c r="K100" s="101"/>
      <c r="L100" s="62"/>
      <c r="M100" s="62"/>
      <c r="N100" s="101"/>
      <c r="O100" s="62"/>
      <c r="P100" s="62"/>
      <c r="Q100" s="59"/>
      <c r="R100" s="62"/>
      <c r="S100" s="62"/>
      <c r="T100" s="59"/>
      <c r="U100" s="62"/>
      <c r="V100" s="59"/>
      <c r="W100" s="62"/>
    </row>
    <row r="101" spans="8:23">
      <c r="H101" s="62"/>
      <c r="I101" s="62"/>
      <c r="J101" s="62"/>
      <c r="K101" s="59"/>
      <c r="L101" s="62"/>
      <c r="M101" s="62"/>
      <c r="N101" s="59"/>
      <c r="O101" s="62"/>
      <c r="P101" s="62"/>
      <c r="Q101" s="59"/>
      <c r="R101" s="62"/>
      <c r="S101" s="62"/>
      <c r="T101" s="59"/>
      <c r="U101" s="62"/>
      <c r="V101" s="87"/>
      <c r="W101" s="72"/>
    </row>
    <row r="102" spans="8:23">
      <c r="H102" s="62"/>
      <c r="I102" s="62"/>
      <c r="J102" s="62"/>
      <c r="K102" s="59"/>
      <c r="L102" s="62"/>
      <c r="M102" s="62"/>
      <c r="N102" s="59"/>
      <c r="O102" s="62"/>
      <c r="P102" s="62"/>
      <c r="Q102" s="59"/>
      <c r="R102" s="62"/>
      <c r="S102" s="62"/>
      <c r="T102" s="59"/>
      <c r="U102" s="62"/>
      <c r="V102" s="59"/>
      <c r="W102" s="62"/>
    </row>
    <row r="103" spans="8:23">
      <c r="H103" s="62"/>
      <c r="I103" s="62"/>
      <c r="J103" s="62"/>
      <c r="K103" s="59"/>
      <c r="L103" s="62"/>
      <c r="M103" s="62"/>
      <c r="N103" s="59"/>
      <c r="O103" s="62"/>
      <c r="P103" s="62"/>
      <c r="Q103" s="59"/>
      <c r="R103" s="62"/>
      <c r="S103" s="62"/>
      <c r="T103" s="59"/>
      <c r="U103" s="62"/>
      <c r="V103" s="59"/>
      <c r="W103" s="62"/>
    </row>
    <row r="104" spans="8:23">
      <c r="H104" s="62"/>
      <c r="I104" s="62"/>
      <c r="J104" s="62"/>
      <c r="K104" s="59"/>
      <c r="L104" s="62"/>
      <c r="M104" s="62"/>
      <c r="N104" s="59"/>
      <c r="O104" s="62"/>
      <c r="P104" s="62"/>
      <c r="Q104" s="59"/>
      <c r="R104" s="62"/>
      <c r="S104" s="62"/>
      <c r="T104" s="59"/>
      <c r="U104" s="62"/>
      <c r="V104" s="59"/>
      <c r="W104" s="62"/>
    </row>
    <row r="105" spans="8:23">
      <c r="H105" s="62"/>
      <c r="I105" s="62"/>
      <c r="J105" s="62"/>
      <c r="K105" s="59"/>
      <c r="L105" s="62"/>
      <c r="M105" s="62"/>
      <c r="N105" s="59"/>
      <c r="O105" s="62"/>
      <c r="P105" s="62"/>
      <c r="Q105" s="59"/>
      <c r="R105" s="62"/>
      <c r="S105" s="62"/>
      <c r="T105" s="59"/>
      <c r="U105" s="62"/>
      <c r="V105" s="59"/>
      <c r="W105" s="62"/>
    </row>
    <row r="106" spans="8:23">
      <c r="H106" s="62"/>
      <c r="I106" s="62"/>
      <c r="J106" s="62"/>
      <c r="K106" s="59"/>
      <c r="L106" s="62"/>
      <c r="M106" s="62"/>
      <c r="N106" s="59"/>
      <c r="O106" s="62"/>
      <c r="P106" s="62"/>
      <c r="Q106" s="59"/>
      <c r="R106" s="62"/>
      <c r="S106" s="62"/>
      <c r="T106" s="59"/>
      <c r="U106" s="62"/>
      <c r="V106" s="59"/>
      <c r="W106" s="62"/>
    </row>
  </sheetData>
  <sortState xmlns:xlrd2="http://schemas.microsoft.com/office/spreadsheetml/2017/richdata2" ref="D26:F49">
    <sortCondition ref="F26"/>
  </sortState>
  <mergeCells count="6">
    <mergeCell ref="D3:E3"/>
    <mergeCell ref="H2:V6"/>
    <mergeCell ref="J7:K7"/>
    <mergeCell ref="M7:N7"/>
    <mergeCell ref="P7:Q7"/>
    <mergeCell ref="S7:T7"/>
  </mergeCells>
  <conditionalFormatting sqref="J1">
    <cfRule type="cellIs" dxfId="22" priority="22" stopIfTrue="1" operator="equal">
      <formula>"Prelim Winner"</formula>
    </cfRule>
  </conditionalFormatting>
  <conditionalFormatting sqref="J7 J9">
    <cfRule type="cellIs" dxfId="21" priority="7" stopIfTrue="1" operator="equal">
      <formula>"Prelim Winner"</formula>
    </cfRule>
  </conditionalFormatting>
  <conditionalFormatting sqref="J12:J19">
    <cfRule type="cellIs" dxfId="20" priority="10" stopIfTrue="1" operator="equal">
      <formula>"Prelim Winner"</formula>
    </cfRule>
  </conditionalFormatting>
  <conditionalFormatting sqref="J25:J26 J28:J30">
    <cfRule type="cellIs" dxfId="19" priority="23" stopIfTrue="1" operator="equal">
      <formula>"Prelim Winner"</formula>
    </cfRule>
  </conditionalFormatting>
  <conditionalFormatting sqref="J34:J53 J56:J64 J67:J75">
    <cfRule type="cellIs" dxfId="18" priority="8" stopIfTrue="1" operator="equal">
      <formula>"Prelim Winner"</formula>
    </cfRule>
  </conditionalFormatting>
  <conditionalFormatting sqref="J77:J86 J88:J1048576">
    <cfRule type="cellIs" dxfId="17" priority="11" stopIfTrue="1" operator="equal">
      <formula>"Prelim Winner"</formula>
    </cfRule>
  </conditionalFormatting>
  <conditionalFormatting sqref="M1 M18:M21 J21:J22 M30:M33">
    <cfRule type="cellIs" dxfId="16" priority="43" stopIfTrue="1" operator="equal">
      <formula>"Prelim Winner"</formula>
    </cfRule>
  </conditionalFormatting>
  <conditionalFormatting sqref="M7 M9">
    <cfRule type="cellIs" dxfId="15" priority="30" stopIfTrue="1" operator="equal">
      <formula>"Prelim Winner"</formula>
    </cfRule>
  </conditionalFormatting>
  <conditionalFormatting sqref="M12:M16">
    <cfRule type="cellIs" dxfId="14" priority="33" stopIfTrue="1" operator="equal">
      <formula>"Prelim Winner"</formula>
    </cfRule>
  </conditionalFormatting>
  <conditionalFormatting sqref="M24:M28">
    <cfRule type="cellIs" dxfId="13" priority="25" stopIfTrue="1" operator="equal">
      <formula>"Prelim Winner"</formula>
    </cfRule>
  </conditionalFormatting>
  <conditionalFormatting sqref="M36:M40">
    <cfRule type="cellIs" dxfId="12" priority="24" stopIfTrue="1" operator="equal">
      <formula>"Prelim Winner"</formula>
    </cfRule>
  </conditionalFormatting>
  <conditionalFormatting sqref="M42:M53 M56:M60 M67:M71">
    <cfRule type="cellIs" dxfId="11" priority="31" stopIfTrue="1" operator="equal">
      <formula>"Prelim Winner"</formula>
    </cfRule>
  </conditionalFormatting>
  <conditionalFormatting sqref="M62:M64">
    <cfRule type="cellIs" dxfId="10" priority="42" stopIfTrue="1" operator="equal">
      <formula>"Prelim Winner"</formula>
    </cfRule>
  </conditionalFormatting>
  <conditionalFormatting sqref="M73:M75">
    <cfRule type="cellIs" dxfId="9" priority="29" stopIfTrue="1" operator="equal">
      <formula>"Prelim Winner"</formula>
    </cfRule>
  </conditionalFormatting>
  <conditionalFormatting sqref="M78:M82">
    <cfRule type="cellIs" dxfId="8" priority="26" stopIfTrue="1" operator="equal">
      <formula>"Prelim Winner"</formula>
    </cfRule>
  </conditionalFormatting>
  <conditionalFormatting sqref="M84:M86">
    <cfRule type="cellIs" dxfId="7" priority="28" stopIfTrue="1" operator="equal">
      <formula>"Prelim Winner"</formula>
    </cfRule>
  </conditionalFormatting>
  <conditionalFormatting sqref="M88:M1048576">
    <cfRule type="cellIs" dxfId="6" priority="34" stopIfTrue="1" operator="equal">
      <formula>"Prelim Winner"</formula>
    </cfRule>
  </conditionalFormatting>
  <conditionalFormatting sqref="J8">
    <cfRule type="cellIs" dxfId="5" priority="3" stopIfTrue="1" operator="equal">
      <formula>"Prelim Winner"</formula>
    </cfRule>
  </conditionalFormatting>
  <conditionalFormatting sqref="S8">
    <cfRule type="cellIs" dxfId="2" priority="4" stopIfTrue="1" operator="equal">
      <formula>"Prelim Winner"</formula>
    </cfRule>
  </conditionalFormatting>
  <conditionalFormatting sqref="M8">
    <cfRule type="cellIs" dxfId="1" priority="2" stopIfTrue="1" operator="equal">
      <formula>"Prelim Winner"</formula>
    </cfRule>
  </conditionalFormatting>
  <conditionalFormatting sqref="P8">
    <cfRule type="cellIs" dxfId="0" priority="1" stopIfTrue="1" operator="equal">
      <formula>"Prelim Winner"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Final Ranking</vt:lpstr>
      <vt:lpstr>30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Bastow</dc:creator>
  <cp:lastModifiedBy>Lee Marshall</cp:lastModifiedBy>
  <cp:lastPrinted>2010-11-01T09:18:11Z</cp:lastPrinted>
  <dcterms:created xsi:type="dcterms:W3CDTF">2010-10-26T08:55:44Z</dcterms:created>
  <dcterms:modified xsi:type="dcterms:W3CDTF">2024-03-15T20:11:46Z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